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 広報広聴係\01_広報関係\★★広報誌\05 北海道学校一覧\令和4年度\"/>
    </mc:Choice>
  </mc:AlternateContent>
  <bookViews>
    <workbookView xWindow="0" yWindow="0" windowWidth="28800" windowHeight="11085" tabRatio="818" activeTab="2"/>
  </bookViews>
  <sheets>
    <sheet name="へき地" sheetId="28" r:id="rId1"/>
    <sheet name="公立・国立" sheetId="25" r:id="rId2"/>
    <sheet name="私立" sheetId="27" r:id="rId3"/>
  </sheets>
  <definedNames>
    <definedName name="_xlnm._FilterDatabase" localSheetId="1" hidden="1">公立・国立!$A$4:$AK$54</definedName>
    <definedName name="_xlnm._FilterDatabase" localSheetId="2" hidden="1">私立!$A$4:$AJ$324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\K">#REF!</definedName>
    <definedName name="\L">#REF!</definedName>
    <definedName name="_xlnm.Print_Area" localSheetId="1">公立・国立!$A$1:$AJ$64</definedName>
    <definedName name="_xlnm.Print_Area" localSheetId="2">私立!$A$1:$AJ$324</definedName>
    <definedName name="_xlnm.Print_Titles" localSheetId="1">公立・国立!$1:$4</definedName>
    <definedName name="_xlnm.Print_Titles" localSheetId="2">私立!$1:$4</definedName>
    <definedName name="QUERY_FOR_QUERY_FOR_TSY0094">#REF!</definedName>
  </definedNames>
  <calcPr calcId="162913"/>
</workbook>
</file>

<file path=xl/calcChain.xml><?xml version="1.0" encoding="utf-8"?>
<calcChain xmlns="http://schemas.openxmlformats.org/spreadsheetml/2006/main">
  <c r="AJ324" i="27" l="1"/>
  <c r="AI324" i="27"/>
  <c r="AH324" i="27"/>
  <c r="AG324" i="27"/>
  <c r="AF324" i="27"/>
  <c r="AE324" i="27"/>
  <c r="AD324" i="27"/>
  <c r="AC324" i="27"/>
  <c r="AB324" i="27"/>
  <c r="AA324" i="27"/>
  <c r="Z324" i="27"/>
  <c r="Y324" i="27"/>
  <c r="X324" i="27"/>
  <c r="W324" i="27"/>
  <c r="V324" i="27"/>
  <c r="U324" i="27"/>
  <c r="T324" i="27"/>
  <c r="S324" i="27"/>
  <c r="R324" i="27"/>
  <c r="Q324" i="27"/>
  <c r="P324" i="27"/>
  <c r="O324" i="27"/>
  <c r="N324" i="27"/>
  <c r="M324" i="27"/>
  <c r="L324" i="27"/>
  <c r="K324" i="27"/>
  <c r="J324" i="27"/>
  <c r="I324" i="27"/>
  <c r="H324" i="27"/>
  <c r="G324" i="27"/>
  <c r="F324" i="27"/>
  <c r="E324" i="27"/>
  <c r="D324" i="27"/>
  <c r="C324" i="27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M80" i="28" l="1"/>
  <c r="M81" i="28"/>
  <c r="M79" i="28"/>
  <c r="G77" i="28" l="1"/>
  <c r="J77" i="28" l="1"/>
  <c r="D77" i="28"/>
  <c r="M77" i="28" l="1"/>
</calcChain>
</file>

<file path=xl/sharedStrings.xml><?xml version="1.0" encoding="utf-8"?>
<sst xmlns="http://schemas.openxmlformats.org/spreadsheetml/2006/main" count="1393" uniqueCount="550">
  <si>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</si>
  <si>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</si>
  <si>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</si>
  <si>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管内</t>
    <rPh sb="0" eb="2">
      <t>カンナイ</t>
    </rPh>
    <phoneticPr fontId="3"/>
  </si>
  <si>
    <t>市町村名</t>
    <rPh sb="0" eb="3">
      <t>シチョウソン</t>
    </rPh>
    <rPh sb="3" eb="4">
      <t>メイ</t>
    </rPh>
    <phoneticPr fontId="3"/>
  </si>
  <si>
    <t>函館市</t>
  </si>
  <si>
    <t>管内計</t>
    <rPh sb="0" eb="2">
      <t>カンナイ</t>
    </rPh>
    <rPh sb="2" eb="3">
      <t>ケイ</t>
    </rPh>
    <phoneticPr fontId="3"/>
  </si>
  <si>
    <t>修了者数</t>
    <phoneticPr fontId="3"/>
  </si>
  <si>
    <t>幼稚園名</t>
    <rPh sb="0" eb="3">
      <t>ヨウチエン</t>
    </rPh>
    <rPh sb="3" eb="4">
      <t>メイ</t>
    </rPh>
    <phoneticPr fontId="3"/>
  </si>
  <si>
    <t>学級数</t>
    <rPh sb="0" eb="2">
      <t>ガッキュウ</t>
    </rPh>
    <rPh sb="2" eb="3">
      <t>スウ</t>
    </rPh>
    <phoneticPr fontId="3"/>
  </si>
  <si>
    <t>合計</t>
    <rPh sb="0" eb="2">
      <t>ゴウケイ</t>
    </rPh>
    <phoneticPr fontId="3"/>
  </si>
  <si>
    <t>園長</t>
    <rPh sb="0" eb="2">
      <t>エンチョウ</t>
    </rPh>
    <phoneticPr fontId="3"/>
  </si>
  <si>
    <t>副園長</t>
    <rPh sb="0" eb="3">
      <t>フクエンチョウ</t>
    </rPh>
    <phoneticPr fontId="3"/>
  </si>
  <si>
    <t>教頭</t>
    <rPh sb="0" eb="2">
      <t>キョウトウ</t>
    </rPh>
    <phoneticPr fontId="3"/>
  </si>
  <si>
    <t>主幹</t>
    <rPh sb="0" eb="2">
      <t>シュカン</t>
    </rPh>
    <phoneticPr fontId="3"/>
  </si>
  <si>
    <t>教諭</t>
    <rPh sb="0" eb="2">
      <t>キョウユ</t>
    </rPh>
    <phoneticPr fontId="3"/>
  </si>
  <si>
    <t>指導</t>
    <rPh sb="0" eb="2">
      <t>シドウ</t>
    </rPh>
    <phoneticPr fontId="3"/>
  </si>
  <si>
    <t>栄養</t>
    <rPh sb="0" eb="2">
      <t>エイヨウ</t>
    </rPh>
    <phoneticPr fontId="3"/>
  </si>
  <si>
    <t>講師</t>
    <rPh sb="0" eb="2">
      <t>コウシ</t>
    </rPh>
    <phoneticPr fontId="3"/>
  </si>
  <si>
    <t>養護</t>
    <rPh sb="0" eb="2">
      <t>ヨウゴ</t>
    </rPh>
    <phoneticPr fontId="3"/>
  </si>
  <si>
    <t>職員</t>
    <rPh sb="0" eb="2">
      <t>ショクイン</t>
    </rPh>
    <phoneticPr fontId="3"/>
  </si>
  <si>
    <t>事務</t>
    <rPh sb="0" eb="2">
      <t>ジム</t>
    </rPh>
    <phoneticPr fontId="3"/>
  </si>
  <si>
    <t>その他</t>
    <rPh sb="2" eb="3">
      <t>タ</t>
    </rPh>
    <phoneticPr fontId="3"/>
  </si>
  <si>
    <t>補助員</t>
    <rPh sb="0" eb="3">
      <t>ホジョイン</t>
    </rPh>
    <phoneticPr fontId="3"/>
  </si>
  <si>
    <t>教　育</t>
    <rPh sb="0" eb="1">
      <t>キョウ</t>
    </rPh>
    <rPh sb="2" eb="3">
      <t>イク</t>
    </rPh>
    <phoneticPr fontId="3"/>
  </si>
  <si>
    <t>休職</t>
    <rPh sb="0" eb="2">
      <t>キュウショク</t>
    </rPh>
    <phoneticPr fontId="3"/>
  </si>
  <si>
    <t>育児</t>
    <rPh sb="0" eb="2">
      <t>イクジ</t>
    </rPh>
    <phoneticPr fontId="3"/>
  </si>
  <si>
    <t>休業</t>
    <rPh sb="0" eb="2">
      <t>キュウギョウ</t>
    </rPh>
    <phoneticPr fontId="3"/>
  </si>
  <si>
    <t>産休</t>
    <rPh sb="0" eb="2">
      <t>サンキュウ</t>
    </rPh>
    <phoneticPr fontId="3"/>
  </si>
  <si>
    <t>代替</t>
    <rPh sb="0" eb="2">
      <t>ダイガエ</t>
    </rPh>
    <phoneticPr fontId="3"/>
  </si>
  <si>
    <t>育休</t>
    <rPh sb="0" eb="1">
      <t>イク</t>
    </rPh>
    <rPh sb="1" eb="2">
      <t>キュウ</t>
    </rPh>
    <phoneticPr fontId="3"/>
  </si>
  <si>
    <t>旭川市</t>
    <rPh sb="0" eb="3">
      <t>アサヒカワシ</t>
    </rPh>
    <phoneticPr fontId="3"/>
  </si>
  <si>
    <t>本務教員のうちより再掲</t>
    <rPh sb="0" eb="2">
      <t>ホンム</t>
    </rPh>
    <rPh sb="2" eb="4">
      <t>キョウイン</t>
    </rPh>
    <rPh sb="9" eb="11">
      <t>サイケイ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</si>
  <si>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</si>
  <si>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</si>
  <si>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</si>
  <si>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国立計</t>
    <rPh sb="0" eb="2">
      <t>コクリツ</t>
    </rPh>
    <rPh sb="2" eb="3">
      <t>ケイ</t>
    </rPh>
    <phoneticPr fontId="3"/>
  </si>
  <si>
    <t>私立計</t>
    <rPh sb="0" eb="1">
      <t>シ</t>
    </rPh>
    <rPh sb="1" eb="2">
      <t>リツ</t>
    </rPh>
    <rPh sb="2" eb="3">
      <t>ケイ</t>
    </rPh>
    <phoneticPr fontId="3"/>
  </si>
  <si>
    <t>北海道教育大学附属函館</t>
    <rPh sb="0" eb="3">
      <t>ホッカイドウ</t>
    </rPh>
    <rPh sb="3" eb="5">
      <t>キョウイク</t>
    </rPh>
    <rPh sb="5" eb="7">
      <t>ダイガク</t>
    </rPh>
    <rPh sb="7" eb="9">
      <t>フゾク</t>
    </rPh>
    <rPh sb="9" eb="11">
      <t>ハコダテ</t>
    </rPh>
    <phoneticPr fontId="3"/>
  </si>
  <si>
    <t>北海道教育大学附属旭川</t>
    <rPh sb="0" eb="3">
      <t>ホッカイドウ</t>
    </rPh>
    <rPh sb="3" eb="5">
      <t>キョウイク</t>
    </rPh>
    <rPh sb="5" eb="7">
      <t>ダイガク</t>
    </rPh>
    <rPh sb="7" eb="9">
      <t>フゾク</t>
    </rPh>
    <rPh sb="9" eb="11">
      <t>アサヒカワ</t>
    </rPh>
    <phoneticPr fontId="3"/>
  </si>
  <si>
    <t>本務教員数</t>
    <rPh sb="0" eb="1">
      <t>ホン</t>
    </rPh>
    <rPh sb="1" eb="2">
      <t>ム</t>
    </rPh>
    <rPh sb="2" eb="4">
      <t>キョウイン</t>
    </rPh>
    <rPh sb="4" eb="5">
      <t>スウ</t>
    </rPh>
    <phoneticPr fontId="3"/>
  </si>
  <si>
    <t>本務職員数</t>
    <rPh sb="0" eb="2">
      <t>ホンム</t>
    </rPh>
    <rPh sb="2" eb="4">
      <t>ショクイン</t>
    </rPh>
    <rPh sb="4" eb="5">
      <t>スウ</t>
    </rPh>
    <phoneticPr fontId="3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</si>
  <si>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3"/>
  </si>
  <si>
    <t>修了者数</t>
    <phoneticPr fontId="3"/>
  </si>
  <si>
    <t>へ き 地 指 定 学 校 の 児 童・生 徒・本 務 教 員 数（公立）</t>
    <rPh sb="34" eb="36">
      <t>コウリツ</t>
    </rPh>
    <phoneticPr fontId="26"/>
  </si>
  <si>
    <t>区分</t>
  </si>
  <si>
    <t>小学校</t>
    <rPh sb="0" eb="3">
      <t>ショウガッコウ</t>
    </rPh>
    <phoneticPr fontId="26"/>
  </si>
  <si>
    <t>児                     童                     数</t>
  </si>
  <si>
    <t>本務教員数</t>
    <rPh sb="3" eb="4">
      <t>イン</t>
    </rPh>
    <phoneticPr fontId="26"/>
  </si>
  <si>
    <t>管内</t>
  </si>
  <si>
    <t>特別地</t>
  </si>
  <si>
    <t>準へき地</t>
  </si>
  <si>
    <t>計</t>
  </si>
  <si>
    <t>合 計</t>
  </si>
  <si>
    <t>空 知</t>
  </si>
  <si>
    <t>石 狩</t>
  </si>
  <si>
    <t>後 志</t>
  </si>
  <si>
    <t>胆 振</t>
  </si>
  <si>
    <t>日 高</t>
  </si>
  <si>
    <t>渡 島</t>
  </si>
  <si>
    <t>檜 山</t>
  </si>
  <si>
    <t>上 川</t>
  </si>
  <si>
    <t>留 萌</t>
  </si>
  <si>
    <t>宗 谷</t>
  </si>
  <si>
    <t>オホーツク</t>
    <phoneticPr fontId="26"/>
  </si>
  <si>
    <t>十 勝</t>
  </si>
  <si>
    <t>釧 路</t>
  </si>
  <si>
    <t>根 室</t>
  </si>
  <si>
    <t>中学校</t>
    <rPh sb="0" eb="3">
      <t>チュウガッコウ</t>
    </rPh>
    <phoneticPr fontId="26"/>
  </si>
  <si>
    <t>生                     徒                     数</t>
    <rPh sb="0" eb="1">
      <t>セイ</t>
    </rPh>
    <rPh sb="22" eb="23">
      <t>ト</t>
    </rPh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</si>
  <si>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26"/>
  </si>
  <si>
    <t>児　　　　童　　　　・　　　　生　　　　　徒          数</t>
    <rPh sb="15" eb="16">
      <t>ショウ</t>
    </rPh>
    <rPh sb="21" eb="22">
      <t>ト</t>
    </rPh>
    <phoneticPr fontId="3"/>
  </si>
  <si>
    <t>特 別 支 援 学 級 の 障 害 別 児 童・生 徒 数 (公立)</t>
    <rPh sb="0" eb="1">
      <t>トク</t>
    </rPh>
    <rPh sb="2" eb="3">
      <t>ベツ</t>
    </rPh>
    <rPh sb="4" eb="5">
      <t>ササ</t>
    </rPh>
    <rPh sb="6" eb="7">
      <t>エン</t>
    </rPh>
    <rPh sb="31" eb="33">
      <t>コウリツ</t>
    </rPh>
    <phoneticPr fontId="26"/>
  </si>
  <si>
    <t>学校種別</t>
    <phoneticPr fontId="26"/>
  </si>
  <si>
    <t>小学校</t>
    <phoneticPr fontId="26"/>
  </si>
  <si>
    <t>中学校</t>
    <phoneticPr fontId="26"/>
  </si>
  <si>
    <t>障害種別</t>
    <rPh sb="2" eb="4">
      <t>シュベツ</t>
    </rPh>
    <phoneticPr fontId="26"/>
  </si>
  <si>
    <t>学級数</t>
  </si>
  <si>
    <t>１年</t>
  </si>
  <si>
    <t>２年</t>
  </si>
  <si>
    <t>３年</t>
  </si>
  <si>
    <t>４年</t>
  </si>
  <si>
    <t>５年</t>
  </si>
  <si>
    <t>６年</t>
  </si>
  <si>
    <t>７年</t>
    <rPh sb="1" eb="2">
      <t>ネン</t>
    </rPh>
    <phoneticPr fontId="3"/>
  </si>
  <si>
    <t>８年</t>
    <rPh sb="1" eb="2">
      <t>ネン</t>
    </rPh>
    <phoneticPr fontId="3"/>
  </si>
  <si>
    <t>９年</t>
    <rPh sb="1" eb="2">
      <t>ネン</t>
    </rPh>
    <phoneticPr fontId="3"/>
  </si>
  <si>
    <t>合計</t>
    <phoneticPr fontId="26"/>
  </si>
  <si>
    <t>肢体不自由</t>
  </si>
  <si>
    <t>病弱・身体虚弱</t>
    <phoneticPr fontId="26"/>
  </si>
  <si>
    <t>弱視</t>
    <rPh sb="0" eb="1">
      <t>ヨワ</t>
    </rPh>
    <phoneticPr fontId="26"/>
  </si>
  <si>
    <t>難聴</t>
    <phoneticPr fontId="26"/>
  </si>
  <si>
    <t>外国人児童・生徒数</t>
    <rPh sb="0" eb="3">
      <t>ガイコクジン</t>
    </rPh>
    <rPh sb="3" eb="5">
      <t>ジドウ</t>
    </rPh>
    <rPh sb="6" eb="9">
      <t>セイトスウ</t>
    </rPh>
    <phoneticPr fontId="26"/>
  </si>
  <si>
    <t>学校種別</t>
    <rPh sb="2" eb="4">
      <t>シュベツ</t>
    </rPh>
    <phoneticPr fontId="26"/>
  </si>
  <si>
    <t>小学校</t>
  </si>
  <si>
    <t>中学校</t>
  </si>
  <si>
    <t>義務教育
学校</t>
    <rPh sb="0" eb="2">
      <t>ギム</t>
    </rPh>
    <rPh sb="2" eb="4">
      <t>キョウイク</t>
    </rPh>
    <rPh sb="5" eb="7">
      <t>ガッコウ</t>
    </rPh>
    <phoneticPr fontId="3"/>
  </si>
  <si>
    <t>計</t>
    <rPh sb="0" eb="1">
      <t>ケイ</t>
    </rPh>
    <phoneticPr fontId="26"/>
  </si>
  <si>
    <t>設置者</t>
  </si>
  <si>
    <t>合計</t>
  </si>
  <si>
    <t>公立</t>
  </si>
  <si>
    <t>国立</t>
  </si>
  <si>
    <t>私立</t>
  </si>
  <si>
    <t>知的障害</t>
    <rPh sb="3" eb="4">
      <t>ガイ</t>
    </rPh>
    <phoneticPr fontId="3"/>
  </si>
  <si>
    <t>言語障害</t>
    <rPh sb="3" eb="4">
      <t>ガイ</t>
    </rPh>
    <phoneticPr fontId="26"/>
  </si>
  <si>
    <t>自閉症・
情緒障害</t>
    <rPh sb="0" eb="3">
      <t>ジヘイショウ</t>
    </rPh>
    <phoneticPr fontId="26"/>
  </si>
  <si>
    <t>1級地</t>
    <phoneticPr fontId="24"/>
  </si>
  <si>
    <t>2級地</t>
    <phoneticPr fontId="24"/>
  </si>
  <si>
    <t>3級地</t>
    <phoneticPr fontId="24"/>
  </si>
  <si>
    <t>4級地</t>
    <phoneticPr fontId="24"/>
  </si>
  <si>
    <t>5級地</t>
    <phoneticPr fontId="24"/>
  </si>
  <si>
    <t>助教諭</t>
    <rPh sb="0" eb="1">
      <t>ジョ</t>
    </rPh>
    <rPh sb="1" eb="3">
      <t>キョウユ</t>
    </rPh>
    <phoneticPr fontId="3"/>
  </si>
  <si>
    <t>介護</t>
    <rPh sb="0" eb="2">
      <t>カイゴ</t>
    </rPh>
    <phoneticPr fontId="3"/>
  </si>
  <si>
    <t>公立幼稚園　R4.5.1</t>
    <rPh sb="0" eb="2">
      <t>コウリツ</t>
    </rPh>
    <rPh sb="2" eb="5">
      <t>ヨウチエン</t>
    </rPh>
    <phoneticPr fontId="3"/>
  </si>
  <si>
    <t>私立幼稚園　R4.5.1</t>
    <rPh sb="0" eb="2">
      <t>シリツ</t>
    </rPh>
    <rPh sb="2" eb="5">
      <t>ヨウチエン</t>
    </rPh>
    <phoneticPr fontId="3"/>
  </si>
  <si>
    <t>国立幼稚園　R4.5.1</t>
    <rPh sb="0" eb="1">
      <t>クニ</t>
    </rPh>
    <rPh sb="1" eb="2">
      <t>リツ</t>
    </rPh>
    <rPh sb="2" eb="5">
      <t>ヨウチエン</t>
    </rPh>
    <phoneticPr fontId="3"/>
  </si>
  <si>
    <t>（令和4年3月）</t>
    <rPh sb="1" eb="3">
      <t>レイワ</t>
    </rPh>
    <rPh sb="4" eb="5">
      <t>ネン</t>
    </rPh>
    <rPh sb="6" eb="7">
      <t>ガツ</t>
    </rPh>
    <phoneticPr fontId="3"/>
  </si>
  <si>
    <t>01空知</t>
  </si>
  <si>
    <t>赤平市</t>
  </si>
  <si>
    <t>赤平</t>
  </si>
  <si>
    <t>02石狩</t>
  </si>
  <si>
    <t>札幌市</t>
  </si>
  <si>
    <t>中央</t>
  </si>
  <si>
    <t>白楊</t>
  </si>
  <si>
    <t>ひがしなえぼ</t>
  </si>
  <si>
    <t>きくすいもとまち</t>
  </si>
  <si>
    <t>かっこう</t>
  </si>
  <si>
    <t>もいわ</t>
  </si>
  <si>
    <t>はまなす</t>
  </si>
  <si>
    <t>あつべつきた</t>
  </si>
  <si>
    <t>手稲中央</t>
  </si>
  <si>
    <t>03後志</t>
  </si>
  <si>
    <t>ニセコ町</t>
  </si>
  <si>
    <t>ニセコ幼児センター</t>
  </si>
  <si>
    <t>共和町</t>
  </si>
  <si>
    <t>南</t>
  </si>
  <si>
    <t>北</t>
  </si>
  <si>
    <t>06渡島</t>
  </si>
  <si>
    <t>戸井</t>
  </si>
  <si>
    <t>鹿部町</t>
  </si>
  <si>
    <t>しかべ</t>
  </si>
  <si>
    <t>森町</t>
  </si>
  <si>
    <t>さわら</t>
  </si>
  <si>
    <t>森</t>
  </si>
  <si>
    <t>07檜山</t>
  </si>
  <si>
    <t>奥尻町</t>
  </si>
  <si>
    <t>奥尻</t>
  </si>
  <si>
    <t>青苗</t>
  </si>
  <si>
    <t>08上川</t>
  </si>
  <si>
    <t>東神楽町</t>
  </si>
  <si>
    <t>東神楽</t>
  </si>
  <si>
    <t>当麻町</t>
  </si>
  <si>
    <t>当麻</t>
  </si>
  <si>
    <t>東川町</t>
  </si>
  <si>
    <t>東川</t>
  </si>
  <si>
    <t>音威子府村</t>
  </si>
  <si>
    <t>音威子府</t>
  </si>
  <si>
    <t>09留萌</t>
  </si>
  <si>
    <t>小平町</t>
  </si>
  <si>
    <t>小平</t>
  </si>
  <si>
    <t>鬼鹿</t>
  </si>
  <si>
    <t>12十勝</t>
  </si>
  <si>
    <t>新得町</t>
  </si>
  <si>
    <t>新得</t>
  </si>
  <si>
    <t>清水町</t>
  </si>
  <si>
    <t>清水</t>
  </si>
  <si>
    <t>更別村</t>
  </si>
  <si>
    <t>更別</t>
  </si>
  <si>
    <t>認定こども園上更別</t>
  </si>
  <si>
    <t>幕別町</t>
  </si>
  <si>
    <t>わかば</t>
  </si>
  <si>
    <t>13釧路</t>
  </si>
  <si>
    <t>釧路市</t>
  </si>
  <si>
    <t>阿寒</t>
  </si>
  <si>
    <t>マリモ</t>
  </si>
  <si>
    <t>標茶町</t>
  </si>
  <si>
    <t>標茶</t>
  </si>
  <si>
    <t>14根室</t>
  </si>
  <si>
    <t>別海町</t>
  </si>
  <si>
    <t>認定こども園中西別</t>
  </si>
  <si>
    <t>認定こども園上西春別</t>
  </si>
  <si>
    <t>認定こども園野付</t>
  </si>
  <si>
    <t>中標津町</t>
  </si>
  <si>
    <t>計根別</t>
  </si>
  <si>
    <t>羅臼町</t>
  </si>
  <si>
    <t>羅臼</t>
  </si>
  <si>
    <t>春松</t>
  </si>
  <si>
    <t>岩見沢市</t>
  </si>
  <si>
    <t>よいこのくに</t>
  </si>
  <si>
    <t>岩見沢めぐみ</t>
  </si>
  <si>
    <t>岩見沢天使</t>
  </si>
  <si>
    <t>岩見沢聖十字</t>
  </si>
  <si>
    <t>駒沢</t>
  </si>
  <si>
    <t>美唄市</t>
  </si>
  <si>
    <t>美唄めぐみ</t>
  </si>
  <si>
    <t>美唄アカシヤ</t>
  </si>
  <si>
    <t>芦別市</t>
  </si>
  <si>
    <t>芦別みどり</t>
  </si>
  <si>
    <t>滝川市</t>
  </si>
  <si>
    <t>滝川</t>
  </si>
  <si>
    <t>滝川白樺</t>
  </si>
  <si>
    <t>砂川市</t>
  </si>
  <si>
    <t>砂川天使</t>
  </si>
  <si>
    <t>深川市</t>
  </si>
  <si>
    <t>深川めぐみ</t>
  </si>
  <si>
    <t>深川</t>
  </si>
  <si>
    <t>南幌町</t>
  </si>
  <si>
    <t>認定こども園南幌みどり野</t>
  </si>
  <si>
    <t>長沼町</t>
  </si>
  <si>
    <t>長沼カトリック聖心</t>
  </si>
  <si>
    <t>新十津川町</t>
  </si>
  <si>
    <t>新十津川</t>
  </si>
  <si>
    <t>札幌大谷第二</t>
  </si>
  <si>
    <t>桑園</t>
  </si>
  <si>
    <t>大通</t>
  </si>
  <si>
    <t>ひかり</t>
  </si>
  <si>
    <t>めばえ</t>
  </si>
  <si>
    <t>こひつじ</t>
  </si>
  <si>
    <t>さゆり</t>
  </si>
  <si>
    <t>札幌円山</t>
  </si>
  <si>
    <t>宮の森</t>
  </si>
  <si>
    <t>札幌いづみ</t>
  </si>
  <si>
    <t>認定こども園つぼみ</t>
  </si>
  <si>
    <t>ばんけい</t>
  </si>
  <si>
    <t>認定こども園新琴似</t>
  </si>
  <si>
    <t>札幌北</t>
  </si>
  <si>
    <t>新琴似育英</t>
  </si>
  <si>
    <t>藤</t>
  </si>
  <si>
    <t>新川</t>
  </si>
  <si>
    <t>篠路光真</t>
  </si>
  <si>
    <t>認定こども園つよし</t>
  </si>
  <si>
    <t>そうせい</t>
  </si>
  <si>
    <t>札幌三育</t>
  </si>
  <si>
    <t>百合が原</t>
  </si>
  <si>
    <t>茨戸メリー</t>
  </si>
  <si>
    <t>札幌大谷大学附属</t>
  </si>
  <si>
    <t>札幌</t>
  </si>
  <si>
    <t>天使</t>
  </si>
  <si>
    <t>北栄</t>
  </si>
  <si>
    <t>あゆみ</t>
  </si>
  <si>
    <t>札幌あかしや</t>
  </si>
  <si>
    <t>あゆみ第二</t>
  </si>
  <si>
    <t>白石</t>
  </si>
  <si>
    <t>南郷札幌</t>
  </si>
  <si>
    <t>本郷</t>
  </si>
  <si>
    <t>あさひ</t>
  </si>
  <si>
    <t>札幌白樺</t>
  </si>
  <si>
    <t>札幌若葉</t>
  </si>
  <si>
    <t>札幌第一</t>
  </si>
  <si>
    <t>美晴</t>
  </si>
  <si>
    <t>認定こども園なかのしま</t>
  </si>
  <si>
    <t>幌南学園</t>
  </si>
  <si>
    <t>西岡ふたば</t>
  </si>
  <si>
    <t>札幌白ゆり</t>
  </si>
  <si>
    <t>札幌くりのみ</t>
  </si>
  <si>
    <t>札幌創価</t>
  </si>
  <si>
    <t>ふくずみ</t>
  </si>
  <si>
    <t>つきさむ</t>
  </si>
  <si>
    <t>札幌わかくさ</t>
  </si>
  <si>
    <t>澄川</t>
  </si>
  <si>
    <t>真駒内</t>
  </si>
  <si>
    <t>真駒内聖母</t>
  </si>
  <si>
    <t>もなみ</t>
  </si>
  <si>
    <t>森の</t>
  </si>
  <si>
    <t>第２もなみ</t>
  </si>
  <si>
    <t>札幌梅香</t>
  </si>
  <si>
    <t>札幌トモエ</t>
  </si>
  <si>
    <t>藤ヶ丘</t>
  </si>
  <si>
    <t>札幌みすまい</t>
  </si>
  <si>
    <t>札幌ルンビニー</t>
  </si>
  <si>
    <t>琴似中央</t>
  </si>
  <si>
    <t>あづま</t>
  </si>
  <si>
    <t>インターナショナル山の手</t>
  </si>
  <si>
    <t>さくらの森</t>
  </si>
  <si>
    <t>西野札幌</t>
  </si>
  <si>
    <t>西野桜</t>
  </si>
  <si>
    <t>西野第２桜</t>
  </si>
  <si>
    <t>平和</t>
  </si>
  <si>
    <t>宮ノ丘</t>
  </si>
  <si>
    <t>北光</t>
  </si>
  <si>
    <t>厚別</t>
  </si>
  <si>
    <t>認定こども園もみじ台</t>
  </si>
  <si>
    <t>札幌みづほ</t>
  </si>
  <si>
    <t>虹の森カトリック</t>
  </si>
  <si>
    <t>認定こども園札幌あおば</t>
  </si>
  <si>
    <t>さわらび</t>
  </si>
  <si>
    <t>いなほガーデン星の子</t>
  </si>
  <si>
    <t>富丘つくし</t>
  </si>
  <si>
    <t>前田</t>
  </si>
  <si>
    <t>清田</t>
  </si>
  <si>
    <t>札幌きたの</t>
  </si>
  <si>
    <t>里塚</t>
  </si>
  <si>
    <t>平ヶ岡</t>
  </si>
  <si>
    <t>美しが丘</t>
  </si>
  <si>
    <t>江別市</t>
  </si>
  <si>
    <t>のっぽろ</t>
  </si>
  <si>
    <t>江別大谷</t>
  </si>
  <si>
    <t>大麻ひかり</t>
  </si>
  <si>
    <t>上江別</t>
  </si>
  <si>
    <t>元野幌めぐみ</t>
  </si>
  <si>
    <t>江別あかしや</t>
  </si>
  <si>
    <t>千歳市</t>
  </si>
  <si>
    <t>メリー</t>
  </si>
  <si>
    <t>千歳青葉</t>
  </si>
  <si>
    <t>千歳</t>
  </si>
  <si>
    <t>くるみ</t>
  </si>
  <si>
    <t>第二メリー</t>
  </si>
  <si>
    <t>千歳わかば</t>
  </si>
  <si>
    <t>千歳つくし</t>
  </si>
  <si>
    <t>第２わかば</t>
  </si>
  <si>
    <t>恵庭市</t>
  </si>
  <si>
    <t>クラーク</t>
  </si>
  <si>
    <t>認定こども園かしわ</t>
  </si>
  <si>
    <t>第二かしわ</t>
  </si>
  <si>
    <t>島松</t>
  </si>
  <si>
    <t>恵み野第二</t>
  </si>
  <si>
    <t>北広島市</t>
  </si>
  <si>
    <t>広島天使</t>
  </si>
  <si>
    <t>広島大谷</t>
  </si>
  <si>
    <t>北広島かおり</t>
  </si>
  <si>
    <t>広島</t>
  </si>
  <si>
    <t>大曲大谷</t>
  </si>
  <si>
    <t>大地太陽</t>
  </si>
  <si>
    <t>小樽市</t>
  </si>
  <si>
    <t>小樽藤</t>
  </si>
  <si>
    <t>まや</t>
  </si>
  <si>
    <t>長橋</t>
  </si>
  <si>
    <t>小樽</t>
  </si>
  <si>
    <t>小樽高田</t>
  </si>
  <si>
    <t>ロース</t>
  </si>
  <si>
    <t>認定こども園さくら</t>
  </si>
  <si>
    <t>小樽中央</t>
  </si>
  <si>
    <t>朝里</t>
  </si>
  <si>
    <t>認定こども園手宮</t>
  </si>
  <si>
    <t>認定こども園小樽オリーブ</t>
  </si>
  <si>
    <t>認定こども園小樽杉の子</t>
  </si>
  <si>
    <t>蘭越町</t>
  </si>
  <si>
    <t>蘭越ひばり</t>
  </si>
  <si>
    <t>倶知安町</t>
  </si>
  <si>
    <t>倶知安藤</t>
  </si>
  <si>
    <t>倶知安めぐみ</t>
  </si>
  <si>
    <t>岩内町</t>
  </si>
  <si>
    <t>高田</t>
  </si>
  <si>
    <t>岩内</t>
  </si>
  <si>
    <t>余市町</t>
  </si>
  <si>
    <t>認定こども園杉の子</t>
  </si>
  <si>
    <t>リタ</t>
  </si>
  <si>
    <t>夢の森</t>
  </si>
  <si>
    <t>04胆振</t>
  </si>
  <si>
    <t>室蘭市</t>
  </si>
  <si>
    <t>すみれ文化</t>
  </si>
  <si>
    <t>室蘭</t>
  </si>
  <si>
    <t>桜ケ丘</t>
  </si>
  <si>
    <t>ベネディクト</t>
  </si>
  <si>
    <t>室蘭中島</t>
  </si>
  <si>
    <t>文化学園大学附属</t>
  </si>
  <si>
    <t>ピノキオ</t>
  </si>
  <si>
    <t>室蘭美園</t>
  </si>
  <si>
    <t>八丁平美園</t>
  </si>
  <si>
    <t>苫小牧市</t>
  </si>
  <si>
    <t>苫小牧藤</t>
  </si>
  <si>
    <t>苫小牧いずみ</t>
  </si>
  <si>
    <t>苫小牧聖母</t>
  </si>
  <si>
    <t>錦岡</t>
  </si>
  <si>
    <t>ピノキオ苫小牧</t>
  </si>
  <si>
    <t>駒澤苫小牧</t>
  </si>
  <si>
    <t>エンゼル</t>
  </si>
  <si>
    <t>認定こども園苫小牧あおば</t>
  </si>
  <si>
    <t>ひかりの国</t>
  </si>
  <si>
    <t>青空</t>
  </si>
  <si>
    <t>苫小牧のぞみ</t>
  </si>
  <si>
    <t>登別市</t>
  </si>
  <si>
    <t>リリー文化</t>
  </si>
  <si>
    <t>登別カトリック聖心</t>
  </si>
  <si>
    <t>認定こども園白菊</t>
  </si>
  <si>
    <t>認定こども園白雪</t>
  </si>
  <si>
    <t>伊達市</t>
  </si>
  <si>
    <t>伊達</t>
  </si>
  <si>
    <t>京王</t>
  </si>
  <si>
    <t>白老町</t>
  </si>
  <si>
    <t>認定こども園白老さくら</t>
  </si>
  <si>
    <t>洞爺湖町</t>
  </si>
  <si>
    <t>とうやこ</t>
  </si>
  <si>
    <t>05日高</t>
  </si>
  <si>
    <t>日高町</t>
  </si>
  <si>
    <t>厚賀</t>
  </si>
  <si>
    <t>富川ひばり</t>
  </si>
  <si>
    <t>えりも町</t>
  </si>
  <si>
    <t>光の園</t>
  </si>
  <si>
    <t>新ひだか町</t>
  </si>
  <si>
    <t>静内</t>
  </si>
  <si>
    <t>認定こども園函館藤</t>
  </si>
  <si>
    <t>函館短期大学付属</t>
  </si>
  <si>
    <t>遺愛</t>
  </si>
  <si>
    <t>認定こども園函館ちとせ</t>
  </si>
  <si>
    <t>認定こども園綜合施設函館若葉</t>
  </si>
  <si>
    <t>函館めぐみ</t>
  </si>
  <si>
    <t>函館白百合学園</t>
  </si>
  <si>
    <t>亀田ゆたか</t>
  </si>
  <si>
    <t>認定こども園高丘</t>
  </si>
  <si>
    <t>遺愛旭岡</t>
  </si>
  <si>
    <t>北斗市</t>
  </si>
  <si>
    <t>函館大谷短期大学附属大野</t>
  </si>
  <si>
    <t>上磯</t>
  </si>
  <si>
    <t>ゆうあい</t>
  </si>
  <si>
    <t>上磯立正</t>
  </si>
  <si>
    <t>福島町</t>
  </si>
  <si>
    <t>福島</t>
  </si>
  <si>
    <t>七飯町</t>
  </si>
  <si>
    <t>七飯南</t>
  </si>
  <si>
    <t>八雲町</t>
  </si>
  <si>
    <t>八雲</t>
  </si>
  <si>
    <t>旭川市</t>
  </si>
  <si>
    <t>旭川藤</t>
  </si>
  <si>
    <t>認定こども園ひまわり</t>
  </si>
  <si>
    <t>みどり</t>
  </si>
  <si>
    <t>旭川みその</t>
  </si>
  <si>
    <t>やまと</t>
  </si>
  <si>
    <t>旭川天使</t>
  </si>
  <si>
    <t>旭川聖母</t>
  </si>
  <si>
    <t>旭川別院附属大谷さくら</t>
  </si>
  <si>
    <t>きくし</t>
  </si>
  <si>
    <t>旭川白百合</t>
  </si>
  <si>
    <t>さくらおか</t>
  </si>
  <si>
    <t>旭川</t>
  </si>
  <si>
    <t>旭川大学附属</t>
  </si>
  <si>
    <t>めいほう</t>
  </si>
  <si>
    <t>あすなろ</t>
  </si>
  <si>
    <t>旭川ふたば</t>
  </si>
  <si>
    <t>ユリアナ</t>
  </si>
  <si>
    <t>旭川あゆみ</t>
  </si>
  <si>
    <t>たいせつ</t>
  </si>
  <si>
    <t>つくし</t>
  </si>
  <si>
    <t>くりの木</t>
  </si>
  <si>
    <t>旭川こばと</t>
  </si>
  <si>
    <t>旭川東光</t>
  </si>
  <si>
    <t>士別市</t>
  </si>
  <si>
    <t>認定こども園カトリック士別</t>
  </si>
  <si>
    <t>瑞祥</t>
  </si>
  <si>
    <t>士別</t>
  </si>
  <si>
    <t>名寄市</t>
  </si>
  <si>
    <t>光名</t>
  </si>
  <si>
    <t>認定こども園名寄</t>
  </si>
  <si>
    <t>名寄カトリック</t>
  </si>
  <si>
    <t>富良野市</t>
  </si>
  <si>
    <t>慈恵ひまわり</t>
  </si>
  <si>
    <t>学校法人旭川カトリック学園富良野聖園</t>
  </si>
  <si>
    <t>ルンビニ</t>
  </si>
  <si>
    <t>富良野みどり</t>
  </si>
  <si>
    <t>東聖こばと</t>
  </si>
  <si>
    <t>上川町</t>
  </si>
  <si>
    <t>のぞみ</t>
  </si>
  <si>
    <t>上川</t>
  </si>
  <si>
    <t>留萌市</t>
  </si>
  <si>
    <t>留萌聖園</t>
  </si>
  <si>
    <t>かもめ</t>
  </si>
  <si>
    <t>羽幌町</t>
  </si>
  <si>
    <t>羽幌藤</t>
  </si>
  <si>
    <t>10宗谷</t>
  </si>
  <si>
    <t>稚内市</t>
  </si>
  <si>
    <t>稚内</t>
  </si>
  <si>
    <t>稚内ひかり</t>
  </si>
  <si>
    <t>稚内大谷</t>
  </si>
  <si>
    <t>稚内富岡</t>
  </si>
  <si>
    <t>枝幸町</t>
  </si>
  <si>
    <t>枝幸</t>
  </si>
  <si>
    <t>11オホーツク</t>
  </si>
  <si>
    <t>北見市</t>
  </si>
  <si>
    <t>認定こども園北見マリア</t>
  </si>
  <si>
    <t>認定こども園北見さくら</t>
  </si>
  <si>
    <t>認定こども園北見藤</t>
  </si>
  <si>
    <t>北見のぞみ</t>
  </si>
  <si>
    <t>認定こども園北見聖母</t>
  </si>
  <si>
    <t>高栄</t>
  </si>
  <si>
    <t>認定こども園北見わかば</t>
  </si>
  <si>
    <t>網走市</t>
  </si>
  <si>
    <t>認定こども園網走藤</t>
  </si>
  <si>
    <t>桂</t>
  </si>
  <si>
    <t>紋別市</t>
  </si>
  <si>
    <t>認定こども園紋別</t>
  </si>
  <si>
    <t>美幌町</t>
  </si>
  <si>
    <t>美幌大谷</t>
  </si>
  <si>
    <t>清里町</t>
  </si>
  <si>
    <t>清里やまと</t>
  </si>
  <si>
    <t>小清水町</t>
  </si>
  <si>
    <t>小清水</t>
  </si>
  <si>
    <t>遠軽町</t>
  </si>
  <si>
    <t>認定こども園遠軽ひばり</t>
  </si>
  <si>
    <t>興部町</t>
  </si>
  <si>
    <t>帯広市</t>
  </si>
  <si>
    <t>帯広藤</t>
  </si>
  <si>
    <t>帯広東</t>
  </si>
  <si>
    <t>柏林台カトリック</t>
  </si>
  <si>
    <t>帯広聖公会</t>
  </si>
  <si>
    <t>認定こども園帯広ひまわり</t>
  </si>
  <si>
    <t>第一いずみ</t>
  </si>
  <si>
    <t>認定こども園帯広の森</t>
  </si>
  <si>
    <t>帯西</t>
  </si>
  <si>
    <t>帯広わかば</t>
  </si>
  <si>
    <t>認定こども園帯広第二ひまわり</t>
  </si>
  <si>
    <t>帯広</t>
  </si>
  <si>
    <t>認定こども園つつじが丘</t>
  </si>
  <si>
    <t>音更町</t>
  </si>
  <si>
    <t>共栄台</t>
  </si>
  <si>
    <t>認定こども園帯広大谷短期大学付属音更大谷</t>
  </si>
  <si>
    <t>芽室町</t>
  </si>
  <si>
    <t>芽室</t>
  </si>
  <si>
    <t>北明やまざと</t>
  </si>
  <si>
    <t>幕別</t>
  </si>
  <si>
    <t>池田町</t>
  </si>
  <si>
    <t>池田カトリック</t>
  </si>
  <si>
    <t>釧路短期大学附属</t>
  </si>
  <si>
    <t>望洋</t>
  </si>
  <si>
    <t>仏教釧路</t>
  </si>
  <si>
    <t>認定こども園釧路カトリック</t>
  </si>
  <si>
    <t>釧路聖母</t>
  </si>
  <si>
    <t>釧路ひまわり</t>
  </si>
  <si>
    <t>認定こども園釧路白樺</t>
  </si>
  <si>
    <t>認定こども園釧路桜</t>
  </si>
  <si>
    <t>認定こども園かすみ</t>
  </si>
  <si>
    <t>ひぶな</t>
  </si>
  <si>
    <t>グリー</t>
  </si>
  <si>
    <t>第二豊川</t>
  </si>
  <si>
    <t>湖畔</t>
  </si>
  <si>
    <t>認定こども園釧路ひばり</t>
  </si>
  <si>
    <t>愛国フレンド</t>
  </si>
  <si>
    <t>貝塚</t>
  </si>
  <si>
    <t>認定こども園釧路あおば</t>
  </si>
  <si>
    <t>釧路豊川</t>
  </si>
  <si>
    <t>昭和スポーツ</t>
  </si>
  <si>
    <t>わかばフレンド</t>
  </si>
  <si>
    <t>みはらフレンド</t>
  </si>
  <si>
    <t>美原つくし</t>
  </si>
  <si>
    <t>釧路町</t>
  </si>
  <si>
    <t>白梅</t>
  </si>
  <si>
    <t>釧路めぐみ</t>
  </si>
  <si>
    <t>厚岸町</t>
  </si>
  <si>
    <t>厚岸カトリック</t>
  </si>
  <si>
    <t>厚岸さくら</t>
  </si>
  <si>
    <t>根室市</t>
  </si>
  <si>
    <t>認定こども園根室カトリック</t>
  </si>
  <si>
    <t>根室つくし</t>
  </si>
  <si>
    <t>認定こども園別海くるみ</t>
  </si>
  <si>
    <t>認定こども園別海愛光</t>
  </si>
  <si>
    <t>認定こども園中標津カトリック</t>
  </si>
  <si>
    <t>中標津愛光</t>
  </si>
  <si>
    <t>中標津ひかり</t>
  </si>
  <si>
    <t>中標津第二ひかり</t>
  </si>
  <si>
    <t>渡島</t>
  </si>
  <si>
    <t>公立計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</si>
</sst>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;\-General;&quot;－&quot;"/>
    <numFmt numFmtId="177" formatCode="General;\-General;&quot;-&quot;"/>
    <numFmt numFmtId="178" formatCode="#,##0;&quot;▲&quot;#,##0;&quot;-&quot;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メイリオ"/>
      <family val="3"/>
      <charset val="128"/>
    </font>
    <font>
      <sz val="7"/>
      <name val="ＭＳ Ｐ明朝"/>
      <family val="1"/>
      <charset val="128"/>
    </font>
    <font>
      <b/>
      <sz val="24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24"/>
      <name val="メイリオ"/>
      <family val="3"/>
      <charset val="128"/>
    </font>
    <font>
      <b/>
      <sz val="12"/>
      <name val="メイリオ"/>
      <family val="3"/>
      <charset val="128"/>
    </font>
    <font>
      <b/>
      <sz val="9"/>
      <name val="メイリオ"/>
      <family val="3"/>
      <charset val="128"/>
    </font>
    <font>
      <sz val="6"/>
      <name val="メイリオ"/>
      <family val="3"/>
      <charset val="128"/>
    </font>
    <font>
      <sz val="8"/>
      <name val="メイリオ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C9898"/>
        <bgColor indexed="64"/>
      </patternFill>
    </fill>
    <fill>
      <patternFill patternType="solid">
        <fgColor theme="7" tint="0.3999755851924192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theme="1"/>
      </right>
      <top style="double">
        <color indexed="8"/>
      </top>
      <bottom/>
      <diagonal/>
    </border>
    <border>
      <left/>
      <right style="thin">
        <color theme="1"/>
      </right>
      <top/>
      <bottom style="double">
        <color indexed="8"/>
      </bottom>
      <diagonal/>
    </border>
    <border>
      <left style="thin">
        <color theme="1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theme="1"/>
      </top>
      <bottom style="thin">
        <color theme="1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theme="1"/>
      </top>
      <bottom/>
      <diagonal/>
    </border>
    <border>
      <left style="thin">
        <color indexed="8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/>
      <top style="thin">
        <color theme="1"/>
      </top>
      <bottom style="thin">
        <color theme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23" borderId="4" applyFont="0" applyBorder="0" applyAlignment="0" applyProtection="0">
      <alignment vertical="center" shrinkToFit="1"/>
    </xf>
    <xf numFmtId="0" fontId="12" fillId="24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" fillId="0" borderId="0">
      <alignment vertical="center"/>
    </xf>
    <xf numFmtId="0" fontId="21" fillId="0" borderId="0"/>
    <xf numFmtId="0" fontId="2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21" fillId="0" borderId="0"/>
  </cellStyleXfs>
  <cellXfs count="292">
    <xf numFmtId="0" fontId="0" fillId="0" borderId="0" xfId="0">
      <alignment vertical="center"/>
    </xf>
    <xf numFmtId="178" fontId="25" fillId="0" borderId="0" xfId="34" applyNumberFormat="1" applyFont="1" applyFill="1">
      <alignment vertical="center"/>
    </xf>
    <xf numFmtId="178" fontId="25" fillId="0" borderId="19" xfId="34" applyNumberFormat="1" applyFont="1" applyFill="1" applyBorder="1" applyAlignment="1">
      <alignment vertical="center" wrapText="1"/>
    </xf>
    <xf numFmtId="178" fontId="25" fillId="0" borderId="20" xfId="34" applyNumberFormat="1" applyFont="1" applyFill="1" applyBorder="1" applyAlignment="1">
      <alignment vertical="center" wrapText="1"/>
    </xf>
    <xf numFmtId="178" fontId="25" fillId="0" borderId="15" xfId="34" applyNumberFormat="1" applyFont="1" applyFill="1" applyBorder="1" applyAlignment="1">
      <alignment horizontal="center" vertical="center" wrapText="1"/>
    </xf>
    <xf numFmtId="178" fontId="25" fillId="0" borderId="4" xfId="34" applyNumberFormat="1" applyFont="1" applyBorder="1" applyAlignment="1">
      <alignment horizontal="center" vertical="center" shrinkToFit="1"/>
    </xf>
    <xf numFmtId="178" fontId="25" fillId="0" borderId="4" xfId="34" applyNumberFormat="1" applyFont="1" applyBorder="1" applyAlignment="1">
      <alignment vertical="center" shrinkToFit="1"/>
    </xf>
    <xf numFmtId="178" fontId="25" fillId="0" borderId="4" xfId="34" applyNumberFormat="1" applyFont="1" applyFill="1" applyBorder="1">
      <alignment vertical="center"/>
    </xf>
    <xf numFmtId="178" fontId="25" fillId="25" borderId="4" xfId="34" applyNumberFormat="1" applyFont="1" applyFill="1" applyBorder="1" applyAlignment="1">
      <alignment horizontal="center" vertical="center" shrinkToFit="1"/>
    </xf>
    <xf numFmtId="178" fontId="25" fillId="0" borderId="0" xfId="34" applyNumberFormat="1" applyFont="1" applyFill="1" applyAlignment="1">
      <alignment horizontal="right" vertical="center"/>
    </xf>
    <xf numFmtId="0" fontId="25" fillId="0" borderId="0" xfId="0" applyFont="1" applyFill="1">
      <alignment vertical="center"/>
    </xf>
    <xf numFmtId="0" fontId="25" fillId="0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vertical="center" shrinkToFit="1"/>
    </xf>
    <xf numFmtId="178" fontId="25" fillId="0" borderId="0" xfId="34" applyNumberFormat="1" applyFont="1" applyFill="1" applyAlignment="1">
      <alignment horizontal="right" vertical="center" shrinkToFit="1"/>
    </xf>
    <xf numFmtId="178" fontId="25" fillId="0" borderId="0" xfId="34" applyNumberFormat="1" applyFont="1" applyFill="1" applyAlignment="1">
      <alignment vertical="center" shrinkToFit="1"/>
    </xf>
    <xf numFmtId="178" fontId="25" fillId="0" borderId="0" xfId="34" applyNumberFormat="1" applyFont="1" applyFill="1" applyBorder="1">
      <alignment vertical="center"/>
    </xf>
    <xf numFmtId="178" fontId="25" fillId="0" borderId="0" xfId="34" applyNumberFormat="1" applyFont="1" applyBorder="1">
      <alignment vertical="center"/>
    </xf>
    <xf numFmtId="178" fontId="25" fillId="0" borderId="17" xfId="34" applyNumberFormat="1" applyFont="1" applyFill="1" applyBorder="1">
      <alignment vertical="center"/>
    </xf>
    <xf numFmtId="178" fontId="27" fillId="0" borderId="0" xfId="50" applyNumberFormat="1" applyFont="1" applyFill="1" applyAlignment="1" applyProtection="1">
      <alignment vertical="center"/>
    </xf>
    <xf numFmtId="178" fontId="28" fillId="0" borderId="0" xfId="50" applyNumberFormat="1" applyFont="1" applyFill="1" applyAlignment="1" applyProtection="1">
      <alignment vertical="center"/>
    </xf>
    <xf numFmtId="178" fontId="28" fillId="0" borderId="0" xfId="50" applyNumberFormat="1" applyFont="1" applyFill="1" applyAlignment="1">
      <alignment vertical="center"/>
    </xf>
    <xf numFmtId="178" fontId="28" fillId="0" borderId="27" xfId="50" applyNumberFormat="1" applyFont="1" applyFill="1" applyBorder="1" applyAlignment="1" applyProtection="1">
      <alignment vertical="center"/>
    </xf>
    <xf numFmtId="178" fontId="28" fillId="0" borderId="28" xfId="50" applyNumberFormat="1" applyFont="1" applyFill="1" applyBorder="1" applyAlignment="1" applyProtection="1">
      <alignment vertical="center"/>
    </xf>
    <xf numFmtId="178" fontId="28" fillId="0" borderId="29" xfId="50" applyNumberFormat="1" applyFont="1" applyFill="1" applyBorder="1" applyAlignment="1" applyProtection="1">
      <alignment vertical="center"/>
    </xf>
    <xf numFmtId="178" fontId="28" fillId="0" borderId="30" xfId="50" applyNumberFormat="1" applyFont="1" applyFill="1" applyBorder="1" applyAlignment="1">
      <alignment vertical="center"/>
    </xf>
    <xf numFmtId="178" fontId="28" fillId="0" borderId="0" xfId="50" applyNumberFormat="1" applyFont="1" applyFill="1" applyAlignment="1" applyProtection="1">
      <alignment horizontal="center" vertical="center"/>
    </xf>
    <xf numFmtId="178" fontId="28" fillId="0" borderId="29" xfId="50" applyNumberFormat="1" applyFont="1" applyFill="1" applyBorder="1" applyAlignment="1">
      <alignment vertical="center"/>
    </xf>
    <xf numFmtId="178" fontId="30" fillId="0" borderId="0" xfId="50" applyNumberFormat="1" applyFont="1" applyFill="1" applyAlignment="1">
      <alignment vertical="center"/>
    </xf>
    <xf numFmtId="178" fontId="30" fillId="0" borderId="0" xfId="50" applyNumberFormat="1" applyFont="1" applyFill="1" applyAlignment="1">
      <alignment horizontal="center" vertical="center"/>
    </xf>
    <xf numFmtId="178" fontId="29" fillId="0" borderId="0" xfId="50" applyNumberFormat="1" applyFont="1" applyFill="1" applyAlignment="1">
      <alignment horizontal="center" vertical="center"/>
    </xf>
    <xf numFmtId="178" fontId="28" fillId="0" borderId="56" xfId="50" applyNumberFormat="1" applyFont="1" applyFill="1" applyBorder="1" applyAlignment="1" applyProtection="1">
      <alignment horizontal="distributed" vertical="center"/>
    </xf>
    <xf numFmtId="178" fontId="28" fillId="0" borderId="57" xfId="50" applyNumberFormat="1" applyFont="1" applyFill="1" applyBorder="1" applyAlignment="1" applyProtection="1">
      <alignment horizontal="distributed" vertical="center"/>
    </xf>
    <xf numFmtId="178" fontId="28" fillId="0" borderId="0" xfId="50" applyNumberFormat="1" applyFont="1" applyFill="1" applyBorder="1" applyAlignment="1" applyProtection="1">
      <alignment horizontal="center" vertical="center"/>
      <protection locked="0"/>
    </xf>
    <xf numFmtId="178" fontId="28" fillId="0" borderId="0" xfId="50" applyNumberFormat="1" applyFont="1" applyFill="1" applyBorder="1" applyAlignment="1" applyProtection="1">
      <alignment vertical="center"/>
    </xf>
    <xf numFmtId="178" fontId="28" fillId="0" borderId="0" xfId="50" applyNumberFormat="1" applyFont="1" applyFill="1" applyBorder="1" applyAlignment="1">
      <alignment horizontal="distributed" vertical="center"/>
    </xf>
    <xf numFmtId="178" fontId="25" fillId="0" borderId="11" xfId="34" applyNumberFormat="1" applyFont="1" applyFill="1" applyBorder="1" applyAlignment="1">
      <alignment horizontal="center" vertical="center" wrapText="1"/>
    </xf>
    <xf numFmtId="178" fontId="25" fillId="0" borderId="14" xfId="34" applyNumberFormat="1" applyFont="1" applyFill="1" applyBorder="1" applyAlignment="1">
      <alignment horizontal="center" vertical="center" wrapText="1"/>
    </xf>
    <xf numFmtId="178" fontId="25" fillId="0" borderId="13" xfId="34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78" fontId="31" fillId="0" borderId="0" xfId="34" applyNumberFormat="1" applyFont="1" applyFill="1">
      <alignment vertical="center"/>
    </xf>
    <xf numFmtId="0" fontId="31" fillId="0" borderId="0" xfId="0" applyFont="1" applyFill="1">
      <alignment vertical="center"/>
    </xf>
    <xf numFmtId="178" fontId="25" fillId="28" borderId="4" xfId="34" applyNumberFormat="1" applyFont="1" applyFill="1" applyBorder="1" applyAlignment="1">
      <alignment horizontal="center" vertical="center" shrinkToFit="1"/>
    </xf>
    <xf numFmtId="178" fontId="25" fillId="28" borderId="4" xfId="34" applyNumberFormat="1" applyFont="1" applyFill="1" applyBorder="1" applyAlignment="1">
      <alignment horizontal="right" vertical="center" shrinkToFit="1"/>
    </xf>
    <xf numFmtId="0" fontId="32" fillId="27" borderId="4" xfId="0" applyFont="1" applyFill="1" applyBorder="1" applyAlignment="1">
      <alignment horizontal="center" vertical="center" shrinkToFit="1"/>
    </xf>
    <xf numFmtId="176" fontId="32" fillId="27" borderId="4" xfId="34" applyNumberFormat="1" applyFont="1" applyFill="1" applyBorder="1" applyAlignment="1">
      <alignment vertical="center" shrinkToFit="1"/>
    </xf>
    <xf numFmtId="177" fontId="32" fillId="27" borderId="4" xfId="34" applyNumberFormat="1" applyFont="1" applyFill="1" applyBorder="1" applyAlignment="1">
      <alignment vertical="center" shrinkToFit="1"/>
    </xf>
    <xf numFmtId="178" fontId="32" fillId="27" borderId="4" xfId="34" applyNumberFormat="1" applyFont="1" applyFill="1" applyBorder="1" applyAlignment="1">
      <alignment horizontal="right" vertical="center" shrinkToFit="1"/>
    </xf>
    <xf numFmtId="178" fontId="32" fillId="27" borderId="4" xfId="34" applyNumberFormat="1" applyFont="1" applyFill="1" applyBorder="1" applyAlignment="1">
      <alignment horizontal="center" vertical="center" shrinkToFit="1"/>
    </xf>
    <xf numFmtId="178" fontId="25" fillId="25" borderId="4" xfId="34" applyNumberFormat="1" applyFont="1" applyFill="1" applyBorder="1" applyAlignment="1">
      <alignment vertical="center" shrinkToFit="1"/>
    </xf>
    <xf numFmtId="178" fontId="25" fillId="25" borderId="4" xfId="34" applyNumberFormat="1" applyFont="1" applyFill="1" applyBorder="1">
      <alignment vertical="center"/>
    </xf>
    <xf numFmtId="0" fontId="25" fillId="25" borderId="4" xfId="0" applyFont="1" applyFill="1" applyBorder="1" applyAlignment="1">
      <alignment horizontal="center" vertical="center" shrinkToFit="1"/>
    </xf>
    <xf numFmtId="0" fontId="25" fillId="25" borderId="4" xfId="0" applyFont="1" applyFill="1" applyBorder="1" applyAlignment="1">
      <alignment vertical="center" shrinkToFit="1"/>
    </xf>
    <xf numFmtId="178" fontId="28" fillId="0" borderId="28" xfId="50" applyNumberFormat="1" applyFont="1" applyFill="1" applyBorder="1" applyAlignment="1" applyProtection="1">
      <alignment horizontal="distributed" vertical="center"/>
    </xf>
    <xf numFmtId="178" fontId="28" fillId="0" borderId="33" xfId="50" applyNumberFormat="1" applyFont="1" applyFill="1" applyBorder="1" applyAlignment="1" applyProtection="1">
      <alignment vertical="center"/>
    </xf>
    <xf numFmtId="178" fontId="28" fillId="0" borderId="34" xfId="50" applyNumberFormat="1" applyFont="1" applyFill="1" applyBorder="1" applyAlignment="1" applyProtection="1">
      <alignment vertical="center"/>
    </xf>
    <xf numFmtId="178" fontId="28" fillId="0" borderId="35" xfId="50" applyNumberFormat="1" applyFont="1" applyFill="1" applyBorder="1" applyAlignment="1" applyProtection="1">
      <alignment vertical="center"/>
    </xf>
    <xf numFmtId="178" fontId="28" fillId="0" borderId="36" xfId="50" applyNumberFormat="1" applyFont="1" applyFill="1" applyBorder="1" applyAlignment="1">
      <alignment vertical="center"/>
    </xf>
    <xf numFmtId="178" fontId="28" fillId="0" borderId="47" xfId="50" applyNumberFormat="1" applyFont="1" applyFill="1" applyBorder="1" applyAlignment="1" applyProtection="1">
      <alignment vertical="center"/>
    </xf>
    <xf numFmtId="178" fontId="28" fillId="0" borderId="48" xfId="50" applyNumberFormat="1" applyFont="1" applyFill="1" applyBorder="1" applyAlignment="1" applyProtection="1">
      <alignment vertical="center"/>
    </xf>
    <xf numFmtId="178" fontId="28" fillId="0" borderId="49" xfId="50" applyNumberFormat="1" applyFont="1" applyFill="1" applyBorder="1" applyAlignment="1" applyProtection="1">
      <alignment vertical="center"/>
    </xf>
    <xf numFmtId="178" fontId="28" fillId="0" borderId="50" xfId="50" applyNumberFormat="1" applyFont="1" applyFill="1" applyBorder="1" applyAlignment="1">
      <alignment vertical="center"/>
    </xf>
    <xf numFmtId="178" fontId="28" fillId="0" borderId="54" xfId="50" applyNumberFormat="1" applyFont="1" applyFill="1" applyBorder="1" applyAlignment="1">
      <alignment vertical="center"/>
    </xf>
    <xf numFmtId="178" fontId="28" fillId="0" borderId="55" xfId="50" applyNumberFormat="1" applyFont="1" applyFill="1" applyBorder="1" applyAlignment="1">
      <alignment vertical="center"/>
    </xf>
    <xf numFmtId="178" fontId="28" fillId="0" borderId="31" xfId="50" applyNumberFormat="1" applyFont="1" applyFill="1" applyBorder="1" applyAlignment="1" applyProtection="1">
      <alignment horizontal="distributed" vertical="center" shrinkToFit="1"/>
    </xf>
    <xf numFmtId="178" fontId="28" fillId="0" borderId="0" xfId="50" applyNumberFormat="1" applyFont="1" applyFill="1" applyBorder="1" applyAlignment="1" applyProtection="1">
      <alignment horizontal="distributed" vertical="center" shrinkToFit="1"/>
    </xf>
    <xf numFmtId="178" fontId="28" fillId="0" borderId="33" xfId="50" applyNumberFormat="1" applyFont="1" applyFill="1" applyBorder="1" applyAlignment="1" applyProtection="1">
      <alignment horizontal="distributed" vertical="center"/>
    </xf>
    <xf numFmtId="178" fontId="28" fillId="0" borderId="34" xfId="50" applyNumberFormat="1" applyFont="1" applyFill="1" applyBorder="1" applyAlignment="1" applyProtection="1">
      <alignment horizontal="distributed" vertical="center"/>
    </xf>
    <xf numFmtId="178" fontId="28" fillId="0" borderId="37" xfId="50" applyNumberFormat="1" applyFont="1" applyFill="1" applyBorder="1" applyAlignment="1" applyProtection="1">
      <alignment horizontal="distributed" vertical="center"/>
    </xf>
    <xf numFmtId="178" fontId="28" fillId="0" borderId="33" xfId="49" applyNumberFormat="1" applyFont="1" applyFill="1" applyBorder="1" applyAlignment="1" applyProtection="1">
      <alignment horizontal="right" vertical="center"/>
      <protection locked="0"/>
    </xf>
    <xf numFmtId="178" fontId="28" fillId="0" borderId="34" xfId="49" applyNumberFormat="1" applyFont="1" applyFill="1" applyBorder="1" applyAlignment="1" applyProtection="1">
      <alignment horizontal="right" vertical="center"/>
      <protection locked="0"/>
    </xf>
    <xf numFmtId="178" fontId="28" fillId="0" borderId="37" xfId="49" applyNumberFormat="1" applyFont="1" applyFill="1" applyBorder="1" applyAlignment="1" applyProtection="1">
      <alignment horizontal="right" vertical="center"/>
      <protection locked="0"/>
    </xf>
    <xf numFmtId="178" fontId="28" fillId="0" borderId="33" xfId="50" applyNumberFormat="1" applyFont="1" applyFill="1" applyBorder="1" applyAlignment="1" applyProtection="1">
      <alignment horizontal="right" vertical="center"/>
    </xf>
    <xf numFmtId="178" fontId="28" fillId="0" borderId="34" xfId="50" applyNumberFormat="1" applyFont="1" applyFill="1" applyBorder="1" applyAlignment="1" applyProtection="1">
      <alignment horizontal="right" vertical="center"/>
    </xf>
    <xf numFmtId="178" fontId="28" fillId="0" borderId="37" xfId="50" applyNumberFormat="1" applyFont="1" applyFill="1" applyBorder="1" applyAlignment="1" applyProtection="1">
      <alignment horizontal="right" vertical="center"/>
    </xf>
    <xf numFmtId="178" fontId="28" fillId="0" borderId="70" xfId="50" applyNumberFormat="1" applyFont="1" applyFill="1" applyBorder="1" applyAlignment="1" applyProtection="1">
      <alignment horizontal="right" vertical="center"/>
      <protection locked="0"/>
    </xf>
    <xf numFmtId="178" fontId="28" fillId="0" borderId="17" xfId="50" applyNumberFormat="1" applyFont="1" applyFill="1" applyBorder="1" applyAlignment="1" applyProtection="1">
      <alignment horizontal="right" vertical="center"/>
      <protection locked="0"/>
    </xf>
    <xf numFmtId="178" fontId="28" fillId="0" borderId="71" xfId="50" applyNumberFormat="1" applyFont="1" applyFill="1" applyBorder="1" applyAlignment="1" applyProtection="1">
      <alignment horizontal="right" vertical="center"/>
      <protection locked="0"/>
    </xf>
    <xf numFmtId="178" fontId="27" fillId="0" borderId="0" xfId="50" applyNumberFormat="1" applyFont="1" applyFill="1" applyAlignment="1" applyProtection="1">
      <alignment horizontal="distributed" vertical="distributed"/>
    </xf>
    <xf numFmtId="178" fontId="27" fillId="0" borderId="34" xfId="50" applyNumberFormat="1" applyFont="1" applyFill="1" applyBorder="1" applyAlignment="1">
      <alignment horizontal="center" vertical="top"/>
    </xf>
    <xf numFmtId="178" fontId="28" fillId="0" borderId="31" xfId="50" applyNumberFormat="1" applyFont="1" applyFill="1" applyBorder="1" applyAlignment="1" applyProtection="1">
      <alignment horizontal="distributed" vertical="center"/>
    </xf>
    <xf numFmtId="178" fontId="28" fillId="0" borderId="0" xfId="50" applyNumberFormat="1" applyFont="1" applyFill="1" applyBorder="1" applyAlignment="1" applyProtection="1">
      <alignment horizontal="distributed" vertical="center"/>
    </xf>
    <xf numFmtId="178" fontId="28" fillId="0" borderId="32" xfId="50" applyNumberFormat="1" applyFont="1" applyFill="1" applyBorder="1" applyAlignment="1" applyProtection="1">
      <alignment horizontal="distributed" vertical="center"/>
    </xf>
    <xf numFmtId="178" fontId="28" fillId="0" borderId="31" xfId="50" applyNumberFormat="1" applyFont="1" applyFill="1" applyBorder="1" applyAlignment="1" applyProtection="1">
      <alignment horizontal="right" vertical="center"/>
      <protection locked="0"/>
    </xf>
    <xf numFmtId="178" fontId="28" fillId="0" borderId="0" xfId="50" applyNumberFormat="1" applyFont="1" applyFill="1" applyBorder="1" applyAlignment="1" applyProtection="1">
      <alignment horizontal="right" vertical="center"/>
      <protection locked="0"/>
    </xf>
    <xf numFmtId="178" fontId="28" fillId="0" borderId="32" xfId="50" applyNumberFormat="1" applyFont="1" applyFill="1" applyBorder="1" applyAlignment="1" applyProtection="1">
      <alignment horizontal="right" vertical="center"/>
      <protection locked="0"/>
    </xf>
    <xf numFmtId="178" fontId="28" fillId="0" borderId="31" xfId="50" applyNumberFormat="1" applyFont="1" applyFill="1" applyBorder="1" applyAlignment="1" applyProtection="1">
      <alignment horizontal="right" vertical="center"/>
    </xf>
    <xf numFmtId="178" fontId="28" fillId="0" borderId="0" xfId="50" applyNumberFormat="1" applyFont="1" applyFill="1" applyBorder="1" applyAlignment="1" applyProtection="1">
      <alignment horizontal="right" vertical="center"/>
    </xf>
    <xf numFmtId="178" fontId="28" fillId="0" borderId="32" xfId="50" applyNumberFormat="1" applyFont="1" applyFill="1" applyBorder="1" applyAlignment="1" applyProtection="1">
      <alignment horizontal="right" vertical="center"/>
    </xf>
    <xf numFmtId="178" fontId="28" fillId="0" borderId="31" xfId="49" applyNumberFormat="1" applyFont="1" applyFill="1" applyBorder="1" applyAlignment="1" applyProtection="1">
      <alignment horizontal="right" vertical="center"/>
      <protection locked="0"/>
    </xf>
    <xf numFmtId="178" fontId="28" fillId="0" borderId="0" xfId="49" applyNumberFormat="1" applyFont="1" applyFill="1" applyBorder="1" applyAlignment="1" applyProtection="1">
      <alignment horizontal="right" vertical="center"/>
      <protection locked="0"/>
    </xf>
    <xf numFmtId="178" fontId="28" fillId="0" borderId="32" xfId="49" applyNumberFormat="1" applyFont="1" applyFill="1" applyBorder="1" applyAlignment="1" applyProtection="1">
      <alignment horizontal="right" vertical="center"/>
      <protection locked="0"/>
    </xf>
    <xf numFmtId="178" fontId="29" fillId="0" borderId="24" xfId="50" applyNumberFormat="1" applyFont="1" applyFill="1" applyBorder="1" applyAlignment="1" applyProtection="1">
      <alignment horizontal="distributed" vertical="center"/>
    </xf>
    <xf numFmtId="178" fontId="29" fillId="0" borderId="25" xfId="50" applyNumberFormat="1" applyFont="1" applyFill="1" applyBorder="1" applyAlignment="1" applyProtection="1">
      <alignment horizontal="distributed" vertical="center"/>
    </xf>
    <xf numFmtId="178" fontId="29" fillId="0" borderId="26" xfId="50" applyNumberFormat="1" applyFont="1" applyFill="1" applyBorder="1" applyAlignment="1" applyProtection="1">
      <alignment horizontal="distributed" vertical="center"/>
    </xf>
    <xf numFmtId="178" fontId="29" fillId="0" borderId="24" xfId="50" applyNumberFormat="1" applyFont="1" applyFill="1" applyBorder="1" applyAlignment="1" applyProtection="1">
      <alignment horizontal="right" vertical="center"/>
    </xf>
    <xf numFmtId="178" fontId="29" fillId="0" borderId="25" xfId="50" applyNumberFormat="1" applyFont="1" applyFill="1" applyBorder="1" applyAlignment="1" applyProtection="1">
      <alignment horizontal="right" vertical="center"/>
    </xf>
    <xf numFmtId="178" fontId="29" fillId="0" borderId="26" xfId="50" applyNumberFormat="1" applyFont="1" applyFill="1" applyBorder="1" applyAlignment="1" applyProtection="1">
      <alignment horizontal="right" vertical="center"/>
    </xf>
    <xf numFmtId="178" fontId="28" fillId="0" borderId="70" xfId="50" applyNumberFormat="1" applyFont="1" applyFill="1" applyBorder="1" applyAlignment="1" applyProtection="1">
      <alignment vertical="center" shrinkToFit="1"/>
      <protection locked="0"/>
    </xf>
    <xf numFmtId="178" fontId="28" fillId="0" borderId="71" xfId="50" applyNumberFormat="1" applyFont="1" applyFill="1" applyBorder="1" applyAlignment="1" applyProtection="1">
      <alignment vertical="center" shrinkToFit="1"/>
      <protection locked="0"/>
    </xf>
    <xf numFmtId="178" fontId="28" fillId="0" borderId="74" xfId="50" applyNumberFormat="1" applyFont="1" applyFill="1" applyBorder="1" applyAlignment="1" applyProtection="1">
      <alignment vertical="center" shrinkToFit="1"/>
      <protection locked="0"/>
    </xf>
    <xf numFmtId="178" fontId="28" fillId="0" borderId="75" xfId="50" applyNumberFormat="1" applyFont="1" applyFill="1" applyBorder="1" applyAlignment="1" applyProtection="1">
      <alignment vertical="center" shrinkToFit="1"/>
      <protection locked="0"/>
    </xf>
    <xf numFmtId="178" fontId="25" fillId="0" borderId="24" xfId="50" applyNumberFormat="1" applyFont="1" applyFill="1" applyBorder="1" applyAlignment="1" applyProtection="1">
      <alignment horizontal="right" vertical="center"/>
    </xf>
    <xf numFmtId="178" fontId="25" fillId="0" borderId="25" xfId="50" applyNumberFormat="1" applyFont="1" applyFill="1" applyBorder="1" applyAlignment="1" applyProtection="1">
      <alignment horizontal="right" vertical="center"/>
    </xf>
    <xf numFmtId="178" fontId="25" fillId="0" borderId="26" xfId="50" applyNumberFormat="1" applyFont="1" applyFill="1" applyBorder="1" applyAlignment="1" applyProtection="1">
      <alignment horizontal="right" vertical="center"/>
    </xf>
    <xf numFmtId="178" fontId="28" fillId="26" borderId="24" xfId="50" applyNumberFormat="1" applyFont="1" applyFill="1" applyBorder="1" applyAlignment="1" applyProtection="1">
      <alignment horizontal="center" vertical="center"/>
    </xf>
    <xf numFmtId="178" fontId="28" fillId="26" borderId="25" xfId="50" applyNumberFormat="1" applyFont="1" applyFill="1" applyBorder="1" applyAlignment="1" applyProtection="1">
      <alignment horizontal="center" vertical="center"/>
    </xf>
    <xf numFmtId="178" fontId="28" fillId="26" borderId="26" xfId="50" applyNumberFormat="1" applyFont="1" applyFill="1" applyBorder="1" applyAlignment="1" applyProtection="1">
      <alignment horizontal="center" vertical="center"/>
    </xf>
    <xf numFmtId="178" fontId="28" fillId="26" borderId="31" xfId="50" applyNumberFormat="1" applyFont="1" applyFill="1" applyBorder="1" applyAlignment="1" applyProtection="1">
      <alignment horizontal="center" vertical="center"/>
    </xf>
    <xf numFmtId="178" fontId="28" fillId="26" borderId="0" xfId="50" applyNumberFormat="1" applyFont="1" applyFill="1" applyBorder="1" applyAlignment="1" applyProtection="1">
      <alignment horizontal="center" vertical="center"/>
    </xf>
    <xf numFmtId="178" fontId="28" fillId="26" borderId="32" xfId="50" applyNumberFormat="1" applyFont="1" applyFill="1" applyBorder="1" applyAlignment="1" applyProtection="1">
      <alignment horizontal="center" vertical="center"/>
    </xf>
    <xf numFmtId="178" fontId="28" fillId="26" borderId="33" xfId="50" applyNumberFormat="1" applyFont="1" applyFill="1" applyBorder="1" applyAlignment="1" applyProtection="1">
      <alignment horizontal="center" vertical="center"/>
    </xf>
    <xf numFmtId="178" fontId="28" fillId="26" borderId="34" xfId="50" applyNumberFormat="1" applyFont="1" applyFill="1" applyBorder="1" applyAlignment="1" applyProtection="1">
      <alignment horizontal="center" vertical="center"/>
    </xf>
    <xf numFmtId="178" fontId="28" fillId="26" borderId="37" xfId="50" applyNumberFormat="1" applyFont="1" applyFill="1" applyBorder="1" applyAlignment="1" applyProtection="1">
      <alignment horizontal="center" vertical="center"/>
    </xf>
    <xf numFmtId="178" fontId="28" fillId="0" borderId="24" xfId="50" applyNumberFormat="1" applyFont="1" applyFill="1" applyBorder="1" applyAlignment="1">
      <alignment horizontal="center" vertical="center" wrapText="1"/>
    </xf>
    <xf numFmtId="178" fontId="28" fillId="0" borderId="25" xfId="50" applyNumberFormat="1" applyFont="1" applyFill="1" applyBorder="1" applyAlignment="1">
      <alignment horizontal="center" vertical="center" wrapText="1"/>
    </xf>
    <xf numFmtId="178" fontId="28" fillId="0" borderId="26" xfId="50" applyNumberFormat="1" applyFont="1" applyFill="1" applyBorder="1" applyAlignment="1">
      <alignment horizontal="center" vertical="center" wrapText="1"/>
    </xf>
    <xf numFmtId="178" fontId="28" fillId="0" borderId="31" xfId="50" applyNumberFormat="1" applyFont="1" applyFill="1" applyBorder="1" applyAlignment="1">
      <alignment horizontal="center" vertical="center" wrapText="1"/>
    </xf>
    <xf numFmtId="178" fontId="28" fillId="0" borderId="0" xfId="50" applyNumberFormat="1" applyFont="1" applyFill="1" applyBorder="1" applyAlignment="1">
      <alignment horizontal="center" vertical="center" wrapText="1"/>
    </xf>
    <xf numFmtId="178" fontId="28" fillId="0" borderId="32" xfId="50" applyNumberFormat="1" applyFont="1" applyFill="1" applyBorder="1" applyAlignment="1">
      <alignment horizontal="center" vertical="center" wrapText="1"/>
    </xf>
    <xf numFmtId="178" fontId="28" fillId="0" borderId="33" xfId="50" applyNumberFormat="1" applyFont="1" applyFill="1" applyBorder="1" applyAlignment="1">
      <alignment horizontal="center" vertical="center" wrapText="1"/>
    </xf>
    <xf numFmtId="178" fontId="28" fillId="0" borderId="34" xfId="50" applyNumberFormat="1" applyFont="1" applyFill="1" applyBorder="1" applyAlignment="1">
      <alignment horizontal="center" vertical="center" wrapText="1"/>
    </xf>
    <xf numFmtId="178" fontId="28" fillId="0" borderId="37" xfId="50" applyNumberFormat="1" applyFont="1" applyFill="1" applyBorder="1" applyAlignment="1">
      <alignment horizontal="center" vertical="center" wrapText="1"/>
    </xf>
    <xf numFmtId="178" fontId="28" fillId="0" borderId="24" xfId="50" applyNumberFormat="1" applyFont="1" applyFill="1" applyBorder="1" applyAlignment="1" applyProtection="1">
      <alignment horizontal="center" vertical="center"/>
    </xf>
    <xf numFmtId="178" fontId="28" fillId="0" borderId="25" xfId="50" applyNumberFormat="1" applyFont="1" applyFill="1" applyBorder="1" applyAlignment="1" applyProtection="1">
      <alignment horizontal="center" vertical="center"/>
    </xf>
    <xf numFmtId="178" fontId="28" fillId="0" borderId="26" xfId="50" applyNumberFormat="1" applyFont="1" applyFill="1" applyBorder="1" applyAlignment="1" applyProtection="1">
      <alignment horizontal="center" vertical="center"/>
    </xf>
    <xf numFmtId="178" fontId="28" fillId="0" borderId="31" xfId="50" applyNumberFormat="1" applyFont="1" applyFill="1" applyBorder="1" applyAlignment="1" applyProtection="1">
      <alignment horizontal="center" vertical="center"/>
    </xf>
    <xf numFmtId="178" fontId="28" fillId="0" borderId="0" xfId="50" applyNumberFormat="1" applyFont="1" applyFill="1" applyBorder="1" applyAlignment="1" applyProtection="1">
      <alignment horizontal="center" vertical="center"/>
    </xf>
    <xf numFmtId="178" fontId="28" fillId="0" borderId="32" xfId="50" applyNumberFormat="1" applyFont="1" applyFill="1" applyBorder="1" applyAlignment="1" applyProtection="1">
      <alignment horizontal="center" vertical="center"/>
    </xf>
    <xf numFmtId="178" fontId="28" fillId="0" borderId="33" xfId="50" applyNumberFormat="1" applyFont="1" applyFill="1" applyBorder="1" applyAlignment="1" applyProtection="1">
      <alignment horizontal="center" vertical="center"/>
    </xf>
    <xf numFmtId="178" fontId="28" fillId="0" borderId="34" xfId="50" applyNumberFormat="1" applyFont="1" applyFill="1" applyBorder="1" applyAlignment="1" applyProtection="1">
      <alignment horizontal="center" vertical="center"/>
    </xf>
    <xf numFmtId="178" fontId="28" fillId="0" borderId="37" xfId="50" applyNumberFormat="1" applyFont="1" applyFill="1" applyBorder="1" applyAlignment="1" applyProtection="1">
      <alignment horizontal="center" vertical="center"/>
    </xf>
    <xf numFmtId="178" fontId="28" fillId="0" borderId="31" xfId="50" applyNumberFormat="1" applyFont="1" applyFill="1" applyBorder="1" applyAlignment="1" applyProtection="1">
      <alignment horizontal="center" vertical="top"/>
    </xf>
    <xf numFmtId="178" fontId="28" fillId="0" borderId="0" xfId="50" applyNumberFormat="1" applyFont="1" applyFill="1" applyBorder="1" applyAlignment="1" applyProtection="1">
      <alignment horizontal="center" vertical="top"/>
    </xf>
    <xf numFmtId="178" fontId="28" fillId="0" borderId="32" xfId="50" applyNumberFormat="1" applyFont="1" applyFill="1" applyBorder="1" applyAlignment="1" applyProtection="1">
      <alignment horizontal="center" vertical="top"/>
    </xf>
    <xf numFmtId="178" fontId="25" fillId="0" borderId="33" xfId="50" applyNumberFormat="1" applyFont="1" applyFill="1" applyBorder="1" applyAlignment="1" applyProtection="1">
      <alignment horizontal="left" vertical="center"/>
    </xf>
    <xf numFmtId="178" fontId="25" fillId="0" borderId="34" xfId="50" applyNumberFormat="1" applyFont="1" applyFill="1" applyBorder="1" applyAlignment="1" applyProtection="1">
      <alignment horizontal="left" vertical="center"/>
    </xf>
    <xf numFmtId="178" fontId="25" fillId="0" borderId="37" xfId="50" applyNumberFormat="1" applyFont="1" applyFill="1" applyBorder="1" applyAlignment="1" applyProtection="1">
      <alignment horizontal="left" vertical="center"/>
    </xf>
    <xf numFmtId="178" fontId="28" fillId="0" borderId="70" xfId="50" applyNumberFormat="1" applyFont="1" applyFill="1" applyBorder="1" applyAlignment="1" applyProtection="1">
      <alignment vertical="center" shrinkToFit="1"/>
    </xf>
    <xf numFmtId="178" fontId="28" fillId="0" borderId="73" xfId="50" applyNumberFormat="1" applyFont="1" applyFill="1" applyBorder="1" applyAlignment="1" applyProtection="1">
      <alignment vertical="center" shrinkToFit="1"/>
    </xf>
    <xf numFmtId="178" fontId="28" fillId="0" borderId="72" xfId="50" applyNumberFormat="1" applyFont="1" applyFill="1" applyBorder="1" applyAlignment="1" applyProtection="1">
      <alignment vertical="center" shrinkToFit="1"/>
      <protection locked="0"/>
    </xf>
    <xf numFmtId="178" fontId="28" fillId="0" borderId="33" xfId="50" applyNumberFormat="1" applyFont="1" applyFill="1" applyBorder="1" applyAlignment="1" applyProtection="1">
      <alignment vertical="center" shrinkToFit="1"/>
    </xf>
    <xf numFmtId="178" fontId="28" fillId="0" borderId="62" xfId="50" applyNumberFormat="1" applyFont="1" applyFill="1" applyBorder="1" applyAlignment="1" applyProtection="1">
      <alignment vertical="center" shrinkToFit="1"/>
    </xf>
    <xf numFmtId="178" fontId="28" fillId="0" borderId="31" xfId="50" applyNumberFormat="1" applyFont="1" applyFill="1" applyBorder="1" applyAlignment="1" applyProtection="1">
      <alignment vertical="center" shrinkToFit="1"/>
      <protection locked="0"/>
    </xf>
    <xf numFmtId="178" fontId="28" fillId="0" borderId="32" xfId="50" applyNumberFormat="1" applyFont="1" applyFill="1" applyBorder="1" applyAlignment="1" applyProtection="1">
      <alignment vertical="center" shrinkToFit="1"/>
      <protection locked="0"/>
    </xf>
    <xf numFmtId="178" fontId="28" fillId="0" borderId="43" xfId="50" applyNumberFormat="1" applyFont="1" applyFill="1" applyBorder="1" applyAlignment="1" applyProtection="1">
      <alignment vertical="center" shrinkToFit="1"/>
      <protection locked="0"/>
    </xf>
    <xf numFmtId="178" fontId="28" fillId="0" borderId="42" xfId="50" applyNumberFormat="1" applyFont="1" applyFill="1" applyBorder="1" applyAlignment="1" applyProtection="1">
      <alignment vertical="center" shrinkToFit="1"/>
      <protection locked="0"/>
    </xf>
    <xf numFmtId="178" fontId="33" fillId="0" borderId="33" xfId="50" applyNumberFormat="1" applyFont="1" applyFill="1" applyBorder="1" applyAlignment="1" applyProtection="1">
      <alignment horizontal="distributed" vertical="center" wrapText="1" shrinkToFit="1"/>
    </xf>
    <xf numFmtId="178" fontId="33" fillId="0" borderId="34" xfId="50" applyNumberFormat="1" applyFont="1" applyFill="1" applyBorder="1" applyAlignment="1" applyProtection="1">
      <alignment horizontal="distributed" vertical="center" shrinkToFit="1"/>
    </xf>
    <xf numFmtId="178" fontId="33" fillId="0" borderId="37" xfId="50" applyNumberFormat="1" applyFont="1" applyFill="1" applyBorder="1" applyAlignment="1" applyProtection="1">
      <alignment horizontal="distributed" vertical="center" shrinkToFit="1"/>
    </xf>
    <xf numFmtId="178" fontId="28" fillId="0" borderId="33" xfId="50" applyNumberFormat="1" applyFont="1" applyFill="1" applyBorder="1" applyAlignment="1" applyProtection="1">
      <alignment vertical="center" shrinkToFit="1"/>
      <protection locked="0"/>
    </xf>
    <xf numFmtId="178" fontId="28" fillId="0" borderId="37" xfId="50" applyNumberFormat="1" applyFont="1" applyFill="1" applyBorder="1" applyAlignment="1" applyProtection="1">
      <alignment vertical="center" shrinkToFit="1"/>
      <protection locked="0"/>
    </xf>
    <xf numFmtId="178" fontId="28" fillId="0" borderId="61" xfId="50" applyNumberFormat="1" applyFont="1" applyFill="1" applyBorder="1" applyAlignment="1" applyProtection="1">
      <alignment vertical="center" shrinkToFit="1"/>
      <protection locked="0"/>
    </xf>
    <xf numFmtId="178" fontId="28" fillId="0" borderId="31" xfId="50" applyNumberFormat="1" applyFont="1" applyFill="1" applyBorder="1" applyAlignment="1" applyProtection="1">
      <alignment vertical="center" shrinkToFit="1"/>
    </xf>
    <xf numFmtId="178" fontId="28" fillId="0" borderId="60" xfId="50" applyNumberFormat="1" applyFont="1" applyFill="1" applyBorder="1" applyAlignment="1" applyProtection="1">
      <alignment vertical="center" shrinkToFit="1"/>
    </xf>
    <xf numFmtId="178" fontId="34" fillId="0" borderId="31" xfId="50" applyNumberFormat="1" applyFont="1" applyFill="1" applyBorder="1" applyAlignment="1" applyProtection="1">
      <alignment horizontal="distributed" vertical="center" shrinkToFit="1"/>
    </xf>
    <xf numFmtId="178" fontId="34" fillId="0" borderId="0" xfId="50" applyNumberFormat="1" applyFont="1" applyFill="1" applyBorder="1" applyAlignment="1" applyProtection="1">
      <alignment horizontal="distributed" vertical="center" shrinkToFit="1"/>
    </xf>
    <xf numFmtId="178" fontId="34" fillId="0" borderId="32" xfId="50" applyNumberFormat="1" applyFont="1" applyFill="1" applyBorder="1" applyAlignment="1" applyProtection="1">
      <alignment horizontal="distributed" vertical="center" shrinkToFit="1"/>
    </xf>
    <xf numFmtId="178" fontId="28" fillId="0" borderId="31" xfId="50" applyNumberFormat="1" applyFont="1" applyFill="1" applyBorder="1" applyAlignment="1" applyProtection="1">
      <alignment horizontal="distributed" vertical="center" shrinkToFit="1"/>
    </xf>
    <xf numFmtId="178" fontId="28" fillId="0" borderId="0" xfId="50" applyNumberFormat="1" applyFont="1" applyFill="1" applyBorder="1" applyAlignment="1" applyProtection="1">
      <alignment horizontal="distributed" vertical="center" shrinkToFit="1"/>
    </xf>
    <xf numFmtId="178" fontId="28" fillId="0" borderId="32" xfId="50" applyNumberFormat="1" applyFont="1" applyFill="1" applyBorder="1" applyAlignment="1" applyProtection="1">
      <alignment horizontal="distributed" vertical="center" shrinkToFit="1"/>
    </xf>
    <xf numFmtId="178" fontId="33" fillId="0" borderId="31" xfId="50" applyNumberFormat="1" applyFont="1" applyFill="1" applyBorder="1" applyAlignment="1" applyProtection="1">
      <alignment horizontal="distributed" vertical="center" shrinkToFit="1"/>
    </xf>
    <xf numFmtId="178" fontId="33" fillId="0" borderId="0" xfId="50" applyNumberFormat="1" applyFont="1" applyFill="1" applyBorder="1" applyAlignment="1" applyProtection="1">
      <alignment horizontal="distributed" vertical="center" shrinkToFit="1"/>
    </xf>
    <xf numFmtId="178" fontId="33" fillId="0" borderId="32" xfId="50" applyNumberFormat="1" applyFont="1" applyFill="1" applyBorder="1" applyAlignment="1" applyProtection="1">
      <alignment horizontal="distributed" vertical="center" shrinkToFit="1"/>
    </xf>
    <xf numFmtId="178" fontId="25" fillId="0" borderId="31" xfId="50" applyNumberFormat="1" applyFont="1" applyFill="1" applyBorder="1" applyAlignment="1" applyProtection="1">
      <alignment horizontal="distributed" vertical="center" shrinkToFit="1"/>
    </xf>
    <xf numFmtId="178" fontId="25" fillId="0" borderId="0" xfId="50" applyNumberFormat="1" applyFont="1" applyFill="1" applyBorder="1" applyAlignment="1" applyProtection="1">
      <alignment horizontal="distributed" vertical="center" shrinkToFit="1"/>
    </xf>
    <xf numFmtId="178" fontId="25" fillId="0" borderId="32" xfId="50" applyNumberFormat="1" applyFont="1" applyFill="1" applyBorder="1" applyAlignment="1" applyProtection="1">
      <alignment horizontal="distributed" vertical="center" shrinkToFit="1"/>
    </xf>
    <xf numFmtId="178" fontId="28" fillId="0" borderId="61" xfId="50" applyNumberFormat="1" applyFont="1" applyFill="1" applyBorder="1" applyAlignment="1" applyProtection="1">
      <alignment vertical="center" shrinkToFit="1"/>
    </xf>
    <xf numFmtId="178" fontId="28" fillId="0" borderId="32" xfId="50" applyNumberFormat="1" applyFont="1" applyFill="1" applyBorder="1" applyAlignment="1" applyProtection="1">
      <alignment vertical="center" shrinkToFit="1"/>
    </xf>
    <xf numFmtId="178" fontId="28" fillId="0" borderId="60" xfId="50" applyNumberFormat="1" applyFont="1" applyFill="1" applyBorder="1" applyAlignment="1" applyProtection="1">
      <alignment vertical="center" shrinkToFit="1"/>
      <protection locked="0"/>
    </xf>
    <xf numFmtId="178" fontId="29" fillId="0" borderId="41" xfId="50" applyNumberFormat="1" applyFont="1" applyFill="1" applyBorder="1" applyAlignment="1" applyProtection="1">
      <alignment vertical="center" shrinkToFit="1"/>
    </xf>
    <xf numFmtId="178" fontId="29" fillId="0" borderId="30" xfId="50" applyNumberFormat="1" applyFont="1" applyFill="1" applyBorder="1" applyAlignment="1" applyProtection="1">
      <alignment vertical="center" shrinkToFit="1"/>
    </xf>
    <xf numFmtId="178" fontId="29" fillId="0" borderId="24" xfId="50" applyNumberFormat="1" applyFont="1" applyFill="1" applyBorder="1" applyAlignment="1" applyProtection="1">
      <alignment vertical="center" shrinkToFit="1"/>
    </xf>
    <xf numFmtId="178" fontId="29" fillId="0" borderId="26" xfId="50" applyNumberFormat="1" applyFont="1" applyFill="1" applyBorder="1" applyAlignment="1" applyProtection="1">
      <alignment vertical="center" shrinkToFit="1"/>
    </xf>
    <xf numFmtId="178" fontId="29" fillId="0" borderId="59" xfId="50" applyNumberFormat="1" applyFont="1" applyFill="1" applyBorder="1" applyAlignment="1" applyProtection="1">
      <alignment vertical="center" shrinkToFit="1"/>
    </xf>
    <xf numFmtId="178" fontId="29" fillId="0" borderId="58" xfId="50" applyNumberFormat="1" applyFont="1" applyFill="1" applyBorder="1" applyAlignment="1" applyProtection="1">
      <alignment vertical="center" shrinkToFit="1"/>
    </xf>
    <xf numFmtId="178" fontId="28" fillId="0" borderId="61" xfId="50" applyNumberFormat="1" applyFont="1" applyFill="1" applyBorder="1" applyAlignment="1" applyProtection="1">
      <alignment horizontal="center" vertical="center" shrinkToFit="1"/>
      <protection locked="0"/>
    </xf>
    <xf numFmtId="178" fontId="28" fillId="0" borderId="32" xfId="50" applyNumberFormat="1" applyFont="1" applyFill="1" applyBorder="1" applyAlignment="1" applyProtection="1">
      <alignment horizontal="center" vertical="center" shrinkToFit="1"/>
      <protection locked="0"/>
    </xf>
    <xf numFmtId="178" fontId="29" fillId="0" borderId="24" xfId="50" applyNumberFormat="1" applyFont="1" applyFill="1" applyBorder="1" applyAlignment="1" applyProtection="1">
      <alignment horizontal="distributed" vertical="center" shrinkToFit="1"/>
    </xf>
    <xf numFmtId="178" fontId="29" fillId="0" borderId="25" xfId="50" applyNumberFormat="1" applyFont="1" applyFill="1" applyBorder="1" applyAlignment="1" applyProtection="1">
      <alignment horizontal="distributed" vertical="center" shrinkToFit="1"/>
    </xf>
    <xf numFmtId="178" fontId="29" fillId="0" borderId="26" xfId="50" applyNumberFormat="1" applyFont="1" applyFill="1" applyBorder="1" applyAlignment="1" applyProtection="1">
      <alignment horizontal="distributed" vertical="center" shrinkToFit="1"/>
    </xf>
    <xf numFmtId="178" fontId="28" fillId="26" borderId="27" xfId="50" applyNumberFormat="1" applyFont="1" applyFill="1" applyBorder="1" applyAlignment="1" applyProtection="1">
      <alignment horizontal="center" vertical="center"/>
    </xf>
    <xf numFmtId="178" fontId="28" fillId="26" borderId="38" xfId="50" applyNumberFormat="1" applyFont="1" applyFill="1" applyBorder="1" applyAlignment="1" applyProtection="1">
      <alignment horizontal="center" vertical="center"/>
    </xf>
    <xf numFmtId="178" fontId="28" fillId="26" borderId="64" xfId="50" applyNumberFormat="1" applyFont="1" applyFill="1" applyBorder="1" applyAlignment="1" applyProtection="1">
      <alignment horizontal="center" vertical="center"/>
    </xf>
    <xf numFmtId="178" fontId="28" fillId="26" borderId="56" xfId="50" applyNumberFormat="1" applyFont="1" applyFill="1" applyBorder="1" applyAlignment="1" applyProtection="1">
      <alignment horizontal="center" vertical="center"/>
    </xf>
    <xf numFmtId="178" fontId="28" fillId="26" borderId="57" xfId="50" applyNumberFormat="1" applyFont="1" applyFill="1" applyBorder="1" applyAlignment="1" applyProtection="1">
      <alignment horizontal="center" vertical="center"/>
    </xf>
    <xf numFmtId="178" fontId="29" fillId="0" borderId="40" xfId="50" applyNumberFormat="1" applyFont="1" applyFill="1" applyBorder="1" applyAlignment="1" applyProtection="1">
      <alignment vertical="center" shrinkToFit="1"/>
    </xf>
    <xf numFmtId="178" fontId="25" fillId="0" borderId="24" xfId="50" applyNumberFormat="1" applyFont="1" applyFill="1" applyBorder="1" applyAlignment="1" applyProtection="1">
      <alignment horizontal="right" vertical="center" shrinkToFit="1"/>
    </xf>
    <xf numFmtId="178" fontId="25" fillId="0" borderId="25" xfId="50" applyNumberFormat="1" applyFont="1" applyFill="1" applyBorder="1" applyAlignment="1" applyProtection="1">
      <alignment horizontal="right" vertical="center" shrinkToFit="1"/>
    </xf>
    <xf numFmtId="178" fontId="25" fillId="0" borderId="26" xfId="50" applyNumberFormat="1" applyFont="1" applyFill="1" applyBorder="1" applyAlignment="1" applyProtection="1">
      <alignment horizontal="right" vertical="center" shrinkToFit="1"/>
    </xf>
    <xf numFmtId="178" fontId="28" fillId="0" borderId="28" xfId="50" applyNumberFormat="1" applyFont="1" applyFill="1" applyBorder="1" applyAlignment="1" applyProtection="1">
      <alignment horizontal="distributed" vertical="center"/>
    </xf>
    <xf numFmtId="178" fontId="25" fillId="0" borderId="33" xfId="50" applyNumberFormat="1" applyFont="1" applyFill="1" applyBorder="1" applyAlignment="1" applyProtection="1">
      <alignment horizontal="left" vertical="center" shrinkToFit="1"/>
    </xf>
    <xf numFmtId="178" fontId="25" fillId="0" borderId="34" xfId="50" applyNumberFormat="1" applyFont="1" applyFill="1" applyBorder="1" applyAlignment="1" applyProtection="1">
      <alignment horizontal="left" vertical="center" shrinkToFit="1"/>
    </xf>
    <xf numFmtId="178" fontId="25" fillId="0" borderId="37" xfId="50" applyNumberFormat="1" applyFont="1" applyFill="1" applyBorder="1" applyAlignment="1" applyProtection="1">
      <alignment horizontal="left" vertical="center" shrinkToFit="1"/>
    </xf>
    <xf numFmtId="178" fontId="28" fillId="0" borderId="66" xfId="50" applyNumberFormat="1" applyFont="1" applyFill="1" applyBorder="1" applyAlignment="1" applyProtection="1">
      <alignment horizontal="right" vertical="center"/>
      <protection locked="0"/>
    </xf>
    <xf numFmtId="178" fontId="28" fillId="0" borderId="67" xfId="50" applyNumberFormat="1" applyFont="1" applyFill="1" applyBorder="1" applyAlignment="1" applyProtection="1">
      <alignment horizontal="right" vertical="center"/>
      <protection locked="0"/>
    </xf>
    <xf numFmtId="178" fontId="28" fillId="0" borderId="68" xfId="50" applyNumberFormat="1" applyFont="1" applyFill="1" applyBorder="1" applyAlignment="1" applyProtection="1">
      <alignment horizontal="right" vertical="center"/>
      <protection locked="0"/>
    </xf>
    <xf numFmtId="178" fontId="28" fillId="0" borderId="66" xfId="50" applyNumberFormat="1" applyFont="1" applyFill="1" applyBorder="1" applyAlignment="1" applyProtection="1">
      <alignment horizontal="right" vertical="center"/>
    </xf>
    <xf numFmtId="178" fontId="28" fillId="0" borderId="67" xfId="50" applyNumberFormat="1" applyFont="1" applyFill="1" applyBorder="1" applyAlignment="1" applyProtection="1">
      <alignment horizontal="right" vertical="center"/>
    </xf>
    <xf numFmtId="178" fontId="28" fillId="0" borderId="63" xfId="50" applyNumberFormat="1" applyFont="1" applyFill="1" applyBorder="1" applyAlignment="1" applyProtection="1">
      <alignment horizontal="right" vertical="center"/>
    </xf>
    <xf numFmtId="178" fontId="28" fillId="0" borderId="33" xfId="50" applyNumberFormat="1" applyFont="1" applyFill="1" applyBorder="1" applyAlignment="1" applyProtection="1">
      <alignment horizontal="right" vertical="center"/>
      <protection locked="0"/>
    </xf>
    <xf numFmtId="178" fontId="28" fillId="0" borderId="34" xfId="50" applyNumberFormat="1" applyFont="1" applyFill="1" applyBorder="1" applyAlignment="1" applyProtection="1">
      <alignment horizontal="right" vertical="center"/>
      <protection locked="0"/>
    </xf>
    <xf numFmtId="178" fontId="28" fillId="0" borderId="37" xfId="50" applyNumberFormat="1" applyFont="1" applyFill="1" applyBorder="1" applyAlignment="1" applyProtection="1">
      <alignment horizontal="right" vertical="center"/>
      <protection locked="0"/>
    </xf>
    <xf numFmtId="178" fontId="28" fillId="0" borderId="68" xfId="50" applyNumberFormat="1" applyFont="1" applyFill="1" applyBorder="1" applyAlignment="1" applyProtection="1">
      <alignment horizontal="right" vertical="center"/>
    </xf>
    <xf numFmtId="178" fontId="28" fillId="26" borderId="39" xfId="50" applyNumberFormat="1" applyFont="1" applyFill="1" applyBorder="1" applyAlignment="1" applyProtection="1">
      <alignment horizontal="center" vertical="center"/>
    </xf>
    <xf numFmtId="178" fontId="28" fillId="26" borderId="36" xfId="50" applyNumberFormat="1" applyFont="1" applyFill="1" applyBorder="1" applyAlignment="1" applyProtection="1">
      <alignment horizontal="center" vertical="center"/>
    </xf>
    <xf numFmtId="178" fontId="28" fillId="0" borderId="42" xfId="50" applyNumberFormat="1" applyFont="1" applyFill="1" applyBorder="1" applyAlignment="1" applyProtection="1">
      <alignment horizontal="right" vertical="center"/>
    </xf>
    <xf numFmtId="178" fontId="28" fillId="0" borderId="42" xfId="50" applyNumberFormat="1" applyFont="1" applyFill="1" applyBorder="1" applyAlignment="1" applyProtection="1">
      <alignment horizontal="right" vertical="center"/>
      <protection locked="0"/>
    </xf>
    <xf numFmtId="178" fontId="28" fillId="0" borderId="43" xfId="50" applyNumberFormat="1" applyFont="1" applyFill="1" applyBorder="1" applyAlignment="1" applyProtection="1">
      <alignment horizontal="right" vertical="center"/>
    </xf>
    <xf numFmtId="178" fontId="29" fillId="0" borderId="65" xfId="34" applyNumberFormat="1" applyFont="1" applyFill="1" applyBorder="1" applyAlignment="1" applyProtection="1">
      <alignment horizontal="right" vertical="center"/>
    </xf>
    <xf numFmtId="178" fontId="29" fillId="0" borderId="29" xfId="34" applyNumberFormat="1" applyFont="1" applyFill="1" applyBorder="1" applyAlignment="1" applyProtection="1">
      <alignment horizontal="right" vertical="center"/>
    </xf>
    <xf numFmtId="178" fontId="29" fillId="0" borderId="30" xfId="34" applyNumberFormat="1" applyFont="1" applyFill="1" applyBorder="1" applyAlignment="1" applyProtection="1">
      <alignment horizontal="right" vertical="center"/>
    </xf>
    <xf numFmtId="178" fontId="29" fillId="0" borderId="24" xfId="34" applyNumberFormat="1" applyFont="1" applyFill="1" applyBorder="1" applyAlignment="1" applyProtection="1">
      <alignment horizontal="right" vertical="center"/>
    </xf>
    <xf numFmtId="178" fontId="29" fillId="0" borderId="25" xfId="34" applyNumberFormat="1" applyFont="1" applyFill="1" applyBorder="1" applyAlignment="1" applyProtection="1">
      <alignment horizontal="right" vertical="center"/>
    </xf>
    <xf numFmtId="178" fontId="29" fillId="0" borderId="26" xfId="34" applyNumberFormat="1" applyFont="1" applyFill="1" applyBorder="1" applyAlignment="1" applyProtection="1">
      <alignment horizontal="right" vertical="center"/>
    </xf>
    <xf numFmtId="178" fontId="28" fillId="0" borderId="24" xfId="50" applyNumberFormat="1" applyFont="1" applyFill="1" applyBorder="1" applyAlignment="1" applyProtection="1">
      <alignment horizontal="right" vertical="center"/>
      <protection locked="0"/>
    </xf>
    <xf numFmtId="178" fontId="28" fillId="0" borderId="26" xfId="50" applyNumberFormat="1" applyFont="1" applyFill="1" applyBorder="1" applyAlignment="1" applyProtection="1">
      <alignment horizontal="right" vertical="center"/>
      <protection locked="0"/>
    </xf>
    <xf numFmtId="178" fontId="28" fillId="26" borderId="28" xfId="50" applyNumberFormat="1" applyFont="1" applyFill="1" applyBorder="1" applyAlignment="1" applyProtection="1">
      <alignment horizontal="center" vertical="center"/>
    </xf>
    <xf numFmtId="178" fontId="28" fillId="0" borderId="39" xfId="50" applyNumberFormat="1" applyFont="1" applyFill="1" applyBorder="1" applyAlignment="1" applyProtection="1">
      <alignment horizontal="center" vertical="center"/>
    </xf>
    <xf numFmtId="178" fontId="28" fillId="0" borderId="35" xfId="50" applyNumberFormat="1" applyFont="1" applyFill="1" applyBorder="1" applyAlignment="1" applyProtection="1">
      <alignment horizontal="center" vertical="center"/>
    </xf>
    <xf numFmtId="178" fontId="28" fillId="0" borderId="55" xfId="50" applyNumberFormat="1" applyFont="1" applyFill="1" applyBorder="1" applyAlignment="1" applyProtection="1">
      <alignment horizontal="center" vertical="center"/>
    </xf>
    <xf numFmtId="178" fontId="28" fillId="0" borderId="27" xfId="50" applyNumberFormat="1" applyFont="1" applyFill="1" applyBorder="1" applyAlignment="1" applyProtection="1">
      <alignment horizontal="center" vertical="center"/>
    </xf>
    <xf numFmtId="178" fontId="28" fillId="0" borderId="28" xfId="50" applyNumberFormat="1" applyFont="1" applyFill="1" applyBorder="1" applyAlignment="1" applyProtection="1">
      <alignment horizontal="center" vertical="center"/>
    </xf>
    <xf numFmtId="178" fontId="28" fillId="0" borderId="38" xfId="50" applyNumberFormat="1" applyFont="1" applyFill="1" applyBorder="1" applyAlignment="1" applyProtection="1">
      <alignment horizontal="center" vertical="center"/>
    </xf>
    <xf numFmtId="178" fontId="28" fillId="0" borderId="53" xfId="50" applyNumberFormat="1" applyFont="1" applyFill="1" applyBorder="1" applyAlignment="1" applyProtection="1">
      <alignment horizontal="right" vertical="center"/>
    </xf>
    <xf numFmtId="178" fontId="28" fillId="0" borderId="49" xfId="50" applyNumberFormat="1" applyFont="1" applyFill="1" applyBorder="1" applyAlignment="1" applyProtection="1">
      <alignment horizontal="right" vertical="center"/>
    </xf>
    <xf numFmtId="178" fontId="28" fillId="0" borderId="54" xfId="50" applyNumberFormat="1" applyFont="1" applyFill="1" applyBorder="1" applyAlignment="1" applyProtection="1">
      <alignment horizontal="right" vertical="center"/>
    </xf>
    <xf numFmtId="178" fontId="28" fillId="0" borderId="48" xfId="50" applyNumberFormat="1" applyFont="1" applyFill="1" applyBorder="1" applyAlignment="1" applyProtection="1">
      <alignment horizontal="distributed" vertical="center"/>
    </xf>
    <xf numFmtId="178" fontId="28" fillId="0" borderId="33" xfId="50" applyNumberFormat="1" applyFont="1" applyFill="1" applyBorder="1" applyAlignment="1" applyProtection="1">
      <alignment horizontal="left" vertical="center"/>
    </xf>
    <xf numFmtId="178" fontId="28" fillId="0" borderId="34" xfId="50" applyNumberFormat="1" applyFont="1" applyFill="1" applyBorder="1" applyAlignment="1" applyProtection="1">
      <alignment horizontal="left" vertical="center"/>
    </xf>
    <xf numFmtId="178" fontId="28" fillId="0" borderId="37" xfId="50" applyNumberFormat="1" applyFont="1" applyFill="1" applyBorder="1" applyAlignment="1" applyProtection="1">
      <alignment horizontal="left" vertical="center"/>
    </xf>
    <xf numFmtId="178" fontId="28" fillId="0" borderId="44" xfId="50" applyNumberFormat="1" applyFont="1" applyFill="1" applyBorder="1" applyAlignment="1" applyProtection="1">
      <alignment horizontal="right" vertical="center"/>
      <protection locked="0"/>
    </xf>
    <xf numFmtId="178" fontId="28" fillId="0" borderId="45" xfId="50" applyNumberFormat="1" applyFont="1" applyFill="1" applyBorder="1" applyAlignment="1" applyProtection="1">
      <alignment horizontal="right" vertical="center"/>
      <protection locked="0"/>
    </xf>
    <xf numFmtId="178" fontId="28" fillId="0" borderId="46" xfId="50" applyNumberFormat="1" applyFont="1" applyFill="1" applyBorder="1" applyAlignment="1" applyProtection="1">
      <alignment horizontal="right" vertical="center"/>
      <protection locked="0"/>
    </xf>
    <xf numFmtId="178" fontId="28" fillId="0" borderId="51" xfId="50" applyNumberFormat="1" applyFont="1" applyFill="1" applyBorder="1" applyAlignment="1" applyProtection="1">
      <alignment horizontal="right" vertical="center"/>
      <protection locked="0"/>
    </xf>
    <xf numFmtId="178" fontId="28" fillId="0" borderId="52" xfId="50" applyNumberFormat="1" applyFont="1" applyFill="1" applyBorder="1" applyAlignment="1" applyProtection="1">
      <alignment horizontal="right" vertical="center"/>
    </xf>
    <xf numFmtId="178" fontId="28" fillId="0" borderId="45" xfId="50" applyNumberFormat="1" applyFont="1" applyFill="1" applyBorder="1" applyAlignment="1" applyProtection="1">
      <alignment horizontal="right" vertical="center"/>
    </xf>
    <xf numFmtId="178" fontId="28" fillId="0" borderId="51" xfId="50" applyNumberFormat="1" applyFont="1" applyFill="1" applyBorder="1" applyAlignment="1" applyProtection="1">
      <alignment horizontal="right" vertical="center"/>
    </xf>
    <xf numFmtId="178" fontId="28" fillId="0" borderId="44" xfId="49" applyNumberFormat="1" applyFont="1" applyFill="1" applyBorder="1" applyAlignment="1" applyProtection="1">
      <alignment horizontal="right" vertical="center"/>
      <protection locked="0"/>
    </xf>
    <xf numFmtId="178" fontId="28" fillId="0" borderId="45" xfId="49" applyNumberFormat="1" applyFont="1" applyFill="1" applyBorder="1" applyAlignment="1" applyProtection="1">
      <alignment horizontal="right" vertical="center"/>
      <protection locked="0"/>
    </xf>
    <xf numFmtId="178" fontId="28" fillId="0" borderId="46" xfId="49" applyNumberFormat="1" applyFont="1" applyFill="1" applyBorder="1" applyAlignment="1" applyProtection="1">
      <alignment horizontal="right" vertical="center"/>
      <protection locked="0"/>
    </xf>
    <xf numFmtId="178" fontId="28" fillId="0" borderId="44" xfId="50" applyNumberFormat="1" applyFont="1" applyFill="1" applyBorder="1" applyAlignment="1" applyProtection="1">
      <alignment horizontal="right" vertical="center"/>
    </xf>
    <xf numFmtId="178" fontId="28" fillId="0" borderId="46" xfId="50" applyNumberFormat="1" applyFont="1" applyFill="1" applyBorder="1" applyAlignment="1" applyProtection="1">
      <alignment horizontal="right" vertical="center"/>
    </xf>
    <xf numFmtId="178" fontId="28" fillId="0" borderId="44" xfId="50" applyNumberFormat="1" applyFont="1" applyFill="1" applyBorder="1" applyAlignment="1" applyProtection="1">
      <alignment horizontal="distributed" vertical="center"/>
    </xf>
    <xf numFmtId="178" fontId="28" fillId="0" borderId="45" xfId="50" applyNumberFormat="1" applyFont="1" applyFill="1" applyBorder="1" applyAlignment="1" applyProtection="1">
      <alignment horizontal="distributed" vertical="center"/>
    </xf>
    <xf numFmtId="178" fontId="28" fillId="0" borderId="46" xfId="50" applyNumberFormat="1" applyFont="1" applyFill="1" applyBorder="1" applyAlignment="1" applyProtection="1">
      <alignment horizontal="distributed" vertical="center"/>
    </xf>
    <xf numFmtId="178" fontId="29" fillId="0" borderId="40" xfId="34" applyNumberFormat="1" applyFont="1" applyFill="1" applyBorder="1" applyAlignment="1" applyProtection="1">
      <alignment horizontal="right" vertical="center"/>
    </xf>
    <xf numFmtId="178" fontId="29" fillId="0" borderId="41" xfId="34" applyNumberFormat="1" applyFont="1" applyFill="1" applyBorder="1" applyAlignment="1" applyProtection="1">
      <alignment horizontal="right" vertical="center"/>
    </xf>
    <xf numFmtId="178" fontId="28" fillId="0" borderId="69" xfId="50" applyNumberFormat="1" applyFont="1" applyFill="1" applyBorder="1" applyAlignment="1" applyProtection="1">
      <alignment horizontal="center" vertical="center"/>
    </xf>
    <xf numFmtId="178" fontId="28" fillId="0" borderId="36" xfId="50" applyNumberFormat="1" applyFont="1" applyFill="1" applyBorder="1" applyAlignment="1" applyProtection="1">
      <alignment horizontal="center" vertical="center"/>
    </xf>
    <xf numFmtId="178" fontId="28" fillId="0" borderId="42" xfId="49" applyNumberFormat="1" applyFont="1" applyFill="1" applyBorder="1" applyAlignment="1" applyProtection="1">
      <alignment horizontal="right" vertical="center"/>
      <protection locked="0"/>
    </xf>
    <xf numFmtId="178" fontId="29" fillId="0" borderId="40" xfId="50" applyNumberFormat="1" applyFont="1" applyFill="1" applyBorder="1" applyAlignment="1" applyProtection="1">
      <alignment horizontal="right" vertical="center"/>
    </xf>
    <xf numFmtId="178" fontId="29" fillId="0" borderId="41" xfId="50" applyNumberFormat="1" applyFont="1" applyFill="1" applyBorder="1" applyAlignment="1" applyProtection="1">
      <alignment horizontal="right" vertical="center"/>
    </xf>
    <xf numFmtId="178" fontId="29" fillId="0" borderId="29" xfId="50" applyNumberFormat="1" applyFont="1" applyFill="1" applyBorder="1" applyAlignment="1" applyProtection="1">
      <alignment horizontal="right" vertical="center"/>
    </xf>
    <xf numFmtId="178" fontId="29" fillId="0" borderId="30" xfId="50" applyNumberFormat="1" applyFont="1" applyFill="1" applyBorder="1" applyAlignment="1" applyProtection="1">
      <alignment horizontal="right" vertical="center"/>
    </xf>
    <xf numFmtId="178" fontId="28" fillId="0" borderId="24" xfId="50" applyNumberFormat="1" applyFont="1" applyFill="1" applyBorder="1" applyAlignment="1" applyProtection="1">
      <alignment horizontal="right" vertical="center"/>
    </xf>
    <xf numFmtId="178" fontId="28" fillId="0" borderId="25" xfId="50" applyNumberFormat="1" applyFont="1" applyFill="1" applyBorder="1" applyAlignment="1" applyProtection="1">
      <alignment horizontal="right" vertical="center"/>
    </xf>
    <xf numFmtId="178" fontId="28" fillId="0" borderId="26" xfId="50" applyNumberFormat="1" applyFont="1" applyFill="1" applyBorder="1" applyAlignment="1" applyProtection="1">
      <alignment horizontal="right" vertical="center"/>
    </xf>
    <xf numFmtId="178" fontId="25" fillId="28" borderId="19" xfId="34" applyNumberFormat="1" applyFont="1" applyFill="1" applyBorder="1" applyAlignment="1">
      <alignment horizontal="center" vertical="center" shrinkToFit="1"/>
    </xf>
    <xf numFmtId="178" fontId="25" fillId="28" borderId="21" xfId="34" applyNumberFormat="1" applyFont="1" applyFill="1" applyBorder="1" applyAlignment="1">
      <alignment horizontal="center" vertical="center" shrinkToFit="1"/>
    </xf>
    <xf numFmtId="0" fontId="32" fillId="27" borderId="19" xfId="0" applyNumberFormat="1" applyFont="1" applyFill="1" applyBorder="1" applyAlignment="1">
      <alignment horizontal="center" vertical="center" shrinkToFit="1"/>
    </xf>
    <xf numFmtId="0" fontId="32" fillId="27" borderId="21" xfId="0" applyNumberFormat="1" applyFont="1" applyFill="1" applyBorder="1" applyAlignment="1">
      <alignment horizontal="center" vertical="center" shrinkToFit="1"/>
    </xf>
    <xf numFmtId="178" fontId="32" fillId="27" borderId="19" xfId="34" applyNumberFormat="1" applyFont="1" applyFill="1" applyBorder="1" applyAlignment="1">
      <alignment horizontal="center" vertical="center" shrinkToFit="1"/>
    </xf>
    <xf numFmtId="178" fontId="32" fillId="27" borderId="21" xfId="34" applyNumberFormat="1" applyFont="1" applyFill="1" applyBorder="1" applyAlignment="1">
      <alignment horizontal="center" vertical="center" shrinkToFit="1"/>
    </xf>
    <xf numFmtId="178" fontId="25" fillId="0" borderId="16" xfId="34" applyNumberFormat="1" applyFont="1" applyFill="1" applyBorder="1" applyAlignment="1">
      <alignment horizontal="center" vertical="center" wrapText="1"/>
    </xf>
    <xf numFmtId="178" fontId="25" fillId="0" borderId="17" xfId="34" applyNumberFormat="1" applyFont="1" applyFill="1" applyBorder="1" applyAlignment="1">
      <alignment horizontal="center" vertical="center" wrapText="1"/>
    </xf>
    <xf numFmtId="178" fontId="25" fillId="0" borderId="18" xfId="34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78" fontId="25" fillId="0" borderId="20" xfId="34" applyNumberFormat="1" applyFont="1" applyFill="1" applyBorder="1" applyAlignment="1">
      <alignment horizontal="center" vertical="center"/>
    </xf>
    <xf numFmtId="178" fontId="25" fillId="0" borderId="21" xfId="34" applyNumberFormat="1" applyFont="1" applyFill="1" applyBorder="1" applyAlignment="1">
      <alignment horizontal="center" vertical="center"/>
    </xf>
    <xf numFmtId="178" fontId="25" fillId="0" borderId="19" xfId="34" applyNumberFormat="1" applyFont="1" applyFill="1" applyBorder="1" applyAlignment="1">
      <alignment horizontal="center" vertical="center" wrapText="1"/>
    </xf>
    <xf numFmtId="178" fontId="25" fillId="0" borderId="20" xfId="34" applyNumberFormat="1" applyFont="1" applyFill="1" applyBorder="1" applyAlignment="1">
      <alignment horizontal="center" vertical="center" wrapText="1"/>
    </xf>
    <xf numFmtId="178" fontId="25" fillId="0" borderId="21" xfId="34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78" fontId="25" fillId="0" borderId="11" xfId="34" applyNumberFormat="1" applyFont="1" applyFill="1" applyBorder="1" applyAlignment="1">
      <alignment horizontal="center" vertical="center" wrapText="1"/>
    </xf>
    <xf numFmtId="178" fontId="25" fillId="0" borderId="14" xfId="34" applyNumberFormat="1" applyFont="1" applyFill="1" applyBorder="1" applyAlignment="1">
      <alignment horizontal="center" vertical="center" wrapText="1"/>
    </xf>
    <xf numFmtId="178" fontId="25" fillId="0" borderId="4" xfId="34" applyNumberFormat="1" applyFont="1" applyFill="1" applyBorder="1" applyAlignment="1">
      <alignment horizontal="center" vertical="center" wrapText="1"/>
    </xf>
    <xf numFmtId="178" fontId="25" fillId="0" borderId="22" xfId="34" applyNumberFormat="1" applyFont="1" applyFill="1" applyBorder="1" applyAlignment="1">
      <alignment horizontal="center" vertical="center" wrapText="1"/>
    </xf>
    <xf numFmtId="178" fontId="25" fillId="0" borderId="23" xfId="34" applyNumberFormat="1" applyFont="1" applyFill="1" applyBorder="1" applyAlignment="1">
      <alignment horizontal="center" vertical="center" wrapText="1"/>
    </xf>
    <xf numFmtId="178" fontId="25" fillId="0" borderId="13" xfId="34" applyNumberFormat="1" applyFont="1" applyFill="1" applyBorder="1" applyAlignment="1">
      <alignment horizontal="center" vertical="center" wrapText="1"/>
    </xf>
    <xf numFmtId="178" fontId="25" fillId="0" borderId="12" xfId="34" applyNumberFormat="1" applyFont="1" applyFill="1" applyBorder="1" applyAlignment="1">
      <alignment horizontal="center" vertical="center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管内計" xfId="31"/>
    <cellStyle name="計算" xfId="32" builtinId="22" customBuiltin="1"/>
    <cellStyle name="警告文" xfId="33" builtinId="11" customBuiltin="1"/>
    <cellStyle name="桁区切り" xfId="34" builtinId="6"/>
    <cellStyle name="桁区切り 2" xfId="49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6"/>
    <cellStyle name="標準 4" xfId="48"/>
    <cellStyle name="標準 5" xfId="47"/>
    <cellStyle name="標準_09H21へき地教職員・理由欠　基本(印刷用）" xfId="50"/>
    <cellStyle name="未定義" xfId="44"/>
    <cellStyle name="良い" xfId="45" builtinId="26" customBuiltin="1"/>
  </cellStyles>
  <dxfs count="0"/>
  <tableStyles count="0" defaultTableStyle="TableStyleMedium9" defaultPivotStyle="PivotStyleLight16"/>
  <colors>
    <mruColors>
      <color rgb="FF99CCFF"/>
      <color rgb="FFB9E8ED"/>
      <color rgb="FFEC9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73</xdr:row>
      <xdr:rowOff>28575</xdr:rowOff>
    </xdr:from>
    <xdr:to>
      <xdr:col>3</xdr:col>
      <xdr:colOff>13607</xdr:colOff>
      <xdr:row>75</xdr:row>
      <xdr:rowOff>231321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9525" y="16449675"/>
          <a:ext cx="718457" cy="63137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231322</xdr:colOff>
      <xdr:row>4</xdr:row>
      <xdr:rowOff>13607</xdr:rowOff>
    </xdr:to>
    <xdr:sp macro="" textlink="">
      <xdr:nvSpPr>
        <xdr:cNvPr id="3" name="Line 161"/>
        <xdr:cNvSpPr>
          <a:spLocks noChangeShapeType="1"/>
        </xdr:cNvSpPr>
      </xdr:nvSpPr>
      <xdr:spPr bwMode="auto">
        <a:xfrm>
          <a:off x="28575" y="390525"/>
          <a:ext cx="67899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9524</xdr:colOff>
      <xdr:row>60</xdr:row>
      <xdr:rowOff>9525</xdr:rowOff>
    </xdr:from>
    <xdr:to>
      <xdr:col>3</xdr:col>
      <xdr:colOff>-1</xdr:colOff>
      <xdr:row>62</xdr:row>
      <xdr:rowOff>0</xdr:rowOff>
    </xdr:to>
    <xdr:sp macro="" textlink="">
      <xdr:nvSpPr>
        <xdr:cNvPr id="4" name="Line 163"/>
        <xdr:cNvSpPr>
          <a:spLocks noChangeShapeType="1"/>
        </xdr:cNvSpPr>
      </xdr:nvSpPr>
      <xdr:spPr bwMode="auto">
        <a:xfrm>
          <a:off x="9524" y="13439775"/>
          <a:ext cx="7048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20</xdr:row>
      <xdr:rowOff>28575</xdr:rowOff>
    </xdr:from>
    <xdr:to>
      <xdr:col>2</xdr:col>
      <xdr:colOff>231322</xdr:colOff>
      <xdr:row>23</xdr:row>
      <xdr:rowOff>13607</xdr:rowOff>
    </xdr:to>
    <xdr:sp macro="" textlink="">
      <xdr:nvSpPr>
        <xdr:cNvPr id="5" name="Line 161"/>
        <xdr:cNvSpPr>
          <a:spLocks noChangeShapeType="1"/>
        </xdr:cNvSpPr>
      </xdr:nvSpPr>
      <xdr:spPr bwMode="auto">
        <a:xfrm>
          <a:off x="28575" y="4552950"/>
          <a:ext cx="67899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39</xdr:row>
      <xdr:rowOff>28575</xdr:rowOff>
    </xdr:from>
    <xdr:to>
      <xdr:col>2</xdr:col>
      <xdr:colOff>231322</xdr:colOff>
      <xdr:row>42</xdr:row>
      <xdr:rowOff>13607</xdr:rowOff>
    </xdr:to>
    <xdr:sp macro="" textlink="">
      <xdr:nvSpPr>
        <xdr:cNvPr id="6" name="Line 161"/>
        <xdr:cNvSpPr>
          <a:spLocks noChangeShapeType="1"/>
        </xdr:cNvSpPr>
      </xdr:nvSpPr>
      <xdr:spPr bwMode="auto">
        <a:xfrm>
          <a:off x="28575" y="8715375"/>
          <a:ext cx="67899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73</xdr:row>
      <xdr:rowOff>28575</xdr:rowOff>
    </xdr:from>
    <xdr:to>
      <xdr:col>3</xdr:col>
      <xdr:colOff>13607</xdr:colOff>
      <xdr:row>75</xdr:row>
      <xdr:rowOff>231321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9525" y="16449675"/>
          <a:ext cx="718457" cy="63137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231322</xdr:colOff>
      <xdr:row>4</xdr:row>
      <xdr:rowOff>13607</xdr:rowOff>
    </xdr:to>
    <xdr:sp macro="" textlink="">
      <xdr:nvSpPr>
        <xdr:cNvPr id="8" name="Line 161"/>
        <xdr:cNvSpPr>
          <a:spLocks noChangeShapeType="1"/>
        </xdr:cNvSpPr>
      </xdr:nvSpPr>
      <xdr:spPr bwMode="auto">
        <a:xfrm>
          <a:off x="28575" y="390525"/>
          <a:ext cx="67899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9524</xdr:colOff>
      <xdr:row>60</xdr:row>
      <xdr:rowOff>9525</xdr:rowOff>
    </xdr:from>
    <xdr:to>
      <xdr:col>3</xdr:col>
      <xdr:colOff>-1</xdr:colOff>
      <xdr:row>62</xdr:row>
      <xdr:rowOff>0</xdr:rowOff>
    </xdr:to>
    <xdr:sp macro="" textlink="">
      <xdr:nvSpPr>
        <xdr:cNvPr id="9" name="Line 163"/>
        <xdr:cNvSpPr>
          <a:spLocks noChangeShapeType="1"/>
        </xdr:cNvSpPr>
      </xdr:nvSpPr>
      <xdr:spPr bwMode="auto">
        <a:xfrm>
          <a:off x="9524" y="13439775"/>
          <a:ext cx="7048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20</xdr:row>
      <xdr:rowOff>28575</xdr:rowOff>
    </xdr:from>
    <xdr:to>
      <xdr:col>2</xdr:col>
      <xdr:colOff>231322</xdr:colOff>
      <xdr:row>23</xdr:row>
      <xdr:rowOff>13607</xdr:rowOff>
    </xdr:to>
    <xdr:sp macro="" textlink="">
      <xdr:nvSpPr>
        <xdr:cNvPr id="10" name="Line 161"/>
        <xdr:cNvSpPr>
          <a:spLocks noChangeShapeType="1"/>
        </xdr:cNvSpPr>
      </xdr:nvSpPr>
      <xdr:spPr bwMode="auto">
        <a:xfrm>
          <a:off x="28575" y="4552950"/>
          <a:ext cx="67899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39</xdr:row>
      <xdr:rowOff>28575</xdr:rowOff>
    </xdr:from>
    <xdr:to>
      <xdr:col>2</xdr:col>
      <xdr:colOff>231322</xdr:colOff>
      <xdr:row>42</xdr:row>
      <xdr:rowOff>13607</xdr:rowOff>
    </xdr:to>
    <xdr:sp macro="" textlink="">
      <xdr:nvSpPr>
        <xdr:cNvPr id="11" name="Line 161"/>
        <xdr:cNvSpPr>
          <a:spLocks noChangeShapeType="1"/>
        </xdr:cNvSpPr>
      </xdr:nvSpPr>
      <xdr:spPr bwMode="auto">
        <a:xfrm>
          <a:off x="28575" y="8715375"/>
          <a:ext cx="67899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231322</xdr:colOff>
      <xdr:row>4</xdr:row>
      <xdr:rowOff>13607</xdr:rowOff>
    </xdr:to>
    <xdr:sp macro="" textlink="">
      <xdr:nvSpPr>
        <xdr:cNvPr id="12" name="Line 161"/>
        <xdr:cNvSpPr>
          <a:spLocks noChangeShapeType="1"/>
        </xdr:cNvSpPr>
      </xdr:nvSpPr>
      <xdr:spPr bwMode="auto">
        <a:xfrm>
          <a:off x="28575" y="514350"/>
          <a:ext cx="69804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20</xdr:row>
      <xdr:rowOff>28575</xdr:rowOff>
    </xdr:from>
    <xdr:to>
      <xdr:col>2</xdr:col>
      <xdr:colOff>231322</xdr:colOff>
      <xdr:row>23</xdr:row>
      <xdr:rowOff>13607</xdr:rowOff>
    </xdr:to>
    <xdr:sp macro="" textlink="">
      <xdr:nvSpPr>
        <xdr:cNvPr id="13" name="Line 161"/>
        <xdr:cNvSpPr>
          <a:spLocks noChangeShapeType="1"/>
        </xdr:cNvSpPr>
      </xdr:nvSpPr>
      <xdr:spPr bwMode="auto">
        <a:xfrm>
          <a:off x="28575" y="4676775"/>
          <a:ext cx="69804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39</xdr:row>
      <xdr:rowOff>28575</xdr:rowOff>
    </xdr:from>
    <xdr:to>
      <xdr:col>2</xdr:col>
      <xdr:colOff>231322</xdr:colOff>
      <xdr:row>42</xdr:row>
      <xdr:rowOff>13607</xdr:rowOff>
    </xdr:to>
    <xdr:sp macro="" textlink="">
      <xdr:nvSpPr>
        <xdr:cNvPr id="14" name="Line 161"/>
        <xdr:cNvSpPr>
          <a:spLocks noChangeShapeType="1"/>
        </xdr:cNvSpPr>
      </xdr:nvSpPr>
      <xdr:spPr bwMode="auto">
        <a:xfrm>
          <a:off x="28575" y="8839200"/>
          <a:ext cx="69804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231322</xdr:colOff>
      <xdr:row>4</xdr:row>
      <xdr:rowOff>13607</xdr:rowOff>
    </xdr:to>
    <xdr:sp macro="" textlink="">
      <xdr:nvSpPr>
        <xdr:cNvPr id="15" name="Line 161"/>
        <xdr:cNvSpPr>
          <a:spLocks noChangeShapeType="1"/>
        </xdr:cNvSpPr>
      </xdr:nvSpPr>
      <xdr:spPr bwMode="auto">
        <a:xfrm>
          <a:off x="28575" y="514350"/>
          <a:ext cx="69804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20</xdr:row>
      <xdr:rowOff>28575</xdr:rowOff>
    </xdr:from>
    <xdr:to>
      <xdr:col>2</xdr:col>
      <xdr:colOff>231322</xdr:colOff>
      <xdr:row>23</xdr:row>
      <xdr:rowOff>13607</xdr:rowOff>
    </xdr:to>
    <xdr:sp macro="" textlink="">
      <xdr:nvSpPr>
        <xdr:cNvPr id="16" name="Line 161"/>
        <xdr:cNvSpPr>
          <a:spLocks noChangeShapeType="1"/>
        </xdr:cNvSpPr>
      </xdr:nvSpPr>
      <xdr:spPr bwMode="auto">
        <a:xfrm>
          <a:off x="28575" y="4676775"/>
          <a:ext cx="69804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39</xdr:row>
      <xdr:rowOff>28575</xdr:rowOff>
    </xdr:from>
    <xdr:to>
      <xdr:col>2</xdr:col>
      <xdr:colOff>231322</xdr:colOff>
      <xdr:row>42</xdr:row>
      <xdr:rowOff>13607</xdr:rowOff>
    </xdr:to>
    <xdr:sp macro="" textlink="">
      <xdr:nvSpPr>
        <xdr:cNvPr id="17" name="Line 161"/>
        <xdr:cNvSpPr>
          <a:spLocks noChangeShapeType="1"/>
        </xdr:cNvSpPr>
      </xdr:nvSpPr>
      <xdr:spPr bwMode="auto">
        <a:xfrm>
          <a:off x="28575" y="8839200"/>
          <a:ext cx="698047" cy="642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AY83"/>
  <sheetViews>
    <sheetView view="pageLayout" zoomScale="70" zoomScaleNormal="85" zoomScalePageLayoutView="70" workbookViewId="0">
      <selection activeCell="M8" sqref="M8:O8"/>
    </sheetView>
  </sheetViews>
  <sheetFormatPr defaultColWidth="13.375" defaultRowHeight="18.75" x14ac:dyDescent="0.15"/>
  <cols>
    <col min="1" max="3" width="3.125" style="23" customWidth="1"/>
    <col min="4" max="4" width="3.375" style="23" customWidth="1"/>
    <col min="5" max="6" width="3.5" style="23" customWidth="1"/>
    <col min="7" max="25" width="3.375" style="23" customWidth="1"/>
    <col min="26" max="26" width="3.5" style="23" customWidth="1"/>
    <col min="27" max="51" width="3.375" style="23" customWidth="1"/>
    <col min="52" max="55" width="3.125" style="23" customWidth="1"/>
    <col min="56" max="16384" width="13.375" style="23"/>
  </cols>
  <sheetData>
    <row r="1" spans="1:51" ht="38.25" customHeight="1" x14ac:dyDescent="0.15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</row>
    <row r="2" spans="1:51" ht="17.25" customHeight="1" x14ac:dyDescent="0.15">
      <c r="A2" s="259" t="s">
        <v>45</v>
      </c>
      <c r="B2" s="260"/>
      <c r="C2" s="261"/>
      <c r="D2" s="24"/>
      <c r="E2" s="25"/>
      <c r="F2" s="25"/>
      <c r="G2" s="25"/>
      <c r="H2" s="25"/>
      <c r="I2" s="25"/>
      <c r="J2" s="25"/>
      <c r="K2" s="25"/>
      <c r="L2" s="194" t="s">
        <v>46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25"/>
      <c r="AS2" s="25"/>
      <c r="AT2" s="25"/>
      <c r="AU2" s="25"/>
      <c r="AV2" s="25"/>
      <c r="AW2" s="26"/>
      <c r="AX2" s="26"/>
      <c r="AY2" s="27"/>
    </row>
    <row r="3" spans="1:51" ht="17.25" customHeight="1" x14ac:dyDescent="0.15">
      <c r="A3" s="130"/>
      <c r="B3" s="131"/>
      <c r="C3" s="132"/>
      <c r="D3" s="58"/>
      <c r="E3" s="59"/>
      <c r="F3" s="59"/>
      <c r="G3" s="226" t="s">
        <v>47</v>
      </c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59"/>
      <c r="Z3" s="59"/>
      <c r="AA3" s="25"/>
      <c r="AB3" s="24"/>
      <c r="AC3" s="25"/>
      <c r="AD3" s="25"/>
      <c r="AE3" s="194" t="s">
        <v>48</v>
      </c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60"/>
      <c r="AX3" s="60"/>
      <c r="AY3" s="61"/>
    </row>
    <row r="4" spans="1:51" ht="17.25" customHeight="1" x14ac:dyDescent="0.15">
      <c r="A4" s="232" t="s">
        <v>49</v>
      </c>
      <c r="B4" s="233"/>
      <c r="C4" s="234"/>
      <c r="D4" s="185" t="s">
        <v>50</v>
      </c>
      <c r="E4" s="221"/>
      <c r="F4" s="186"/>
      <c r="G4" s="185" t="s">
        <v>51</v>
      </c>
      <c r="H4" s="221"/>
      <c r="I4" s="186"/>
      <c r="J4" s="185" t="s">
        <v>106</v>
      </c>
      <c r="K4" s="221"/>
      <c r="L4" s="186"/>
      <c r="M4" s="185" t="s">
        <v>107</v>
      </c>
      <c r="N4" s="221"/>
      <c r="O4" s="186"/>
      <c r="P4" s="185" t="s">
        <v>108</v>
      </c>
      <c r="Q4" s="221"/>
      <c r="R4" s="186"/>
      <c r="S4" s="185" t="s">
        <v>109</v>
      </c>
      <c r="T4" s="221"/>
      <c r="U4" s="186"/>
      <c r="V4" s="185" t="s">
        <v>110</v>
      </c>
      <c r="W4" s="221"/>
      <c r="X4" s="186"/>
      <c r="Y4" s="225" t="s">
        <v>52</v>
      </c>
      <c r="Z4" s="226"/>
      <c r="AA4" s="227"/>
      <c r="AB4" s="185" t="s">
        <v>50</v>
      </c>
      <c r="AC4" s="221"/>
      <c r="AD4" s="186"/>
      <c r="AE4" s="185" t="s">
        <v>51</v>
      </c>
      <c r="AF4" s="221"/>
      <c r="AG4" s="186"/>
      <c r="AH4" s="185" t="s">
        <v>106</v>
      </c>
      <c r="AI4" s="221"/>
      <c r="AJ4" s="186"/>
      <c r="AK4" s="185" t="s">
        <v>107</v>
      </c>
      <c r="AL4" s="221"/>
      <c r="AM4" s="186"/>
      <c r="AN4" s="185" t="s">
        <v>108</v>
      </c>
      <c r="AO4" s="221"/>
      <c r="AP4" s="186"/>
      <c r="AQ4" s="185" t="s">
        <v>109</v>
      </c>
      <c r="AR4" s="221"/>
      <c r="AS4" s="186"/>
      <c r="AT4" s="185" t="s">
        <v>110</v>
      </c>
      <c r="AU4" s="221"/>
      <c r="AV4" s="186"/>
      <c r="AW4" s="252" t="s">
        <v>52</v>
      </c>
      <c r="AX4" s="223"/>
      <c r="AY4" s="253"/>
    </row>
    <row r="5" spans="1:51" ht="17.25" customHeight="1" x14ac:dyDescent="0.15">
      <c r="A5" s="96" t="s">
        <v>53</v>
      </c>
      <c r="B5" s="97"/>
      <c r="C5" s="98"/>
      <c r="D5" s="99">
        <v>2366</v>
      </c>
      <c r="E5" s="100"/>
      <c r="F5" s="101"/>
      <c r="G5" s="99">
        <v>8123</v>
      </c>
      <c r="H5" s="100"/>
      <c r="I5" s="101"/>
      <c r="J5" s="99">
        <v>9164</v>
      </c>
      <c r="K5" s="100"/>
      <c r="L5" s="101"/>
      <c r="M5" s="99">
        <v>3286</v>
      </c>
      <c r="N5" s="100"/>
      <c r="O5" s="101"/>
      <c r="P5" s="99">
        <v>579</v>
      </c>
      <c r="Q5" s="100"/>
      <c r="R5" s="101"/>
      <c r="S5" s="99">
        <v>262</v>
      </c>
      <c r="T5" s="100"/>
      <c r="U5" s="101"/>
      <c r="V5" s="99">
        <v>114</v>
      </c>
      <c r="W5" s="100"/>
      <c r="X5" s="101"/>
      <c r="Y5" s="99">
        <v>23894</v>
      </c>
      <c r="Z5" s="100"/>
      <c r="AA5" s="101"/>
      <c r="AB5" s="99">
        <v>285</v>
      </c>
      <c r="AC5" s="100"/>
      <c r="AD5" s="101"/>
      <c r="AE5" s="99">
        <v>993</v>
      </c>
      <c r="AF5" s="100"/>
      <c r="AG5" s="101"/>
      <c r="AH5" s="99">
        <v>1583</v>
      </c>
      <c r="AI5" s="100"/>
      <c r="AJ5" s="101"/>
      <c r="AK5" s="99">
        <v>815</v>
      </c>
      <c r="AL5" s="100"/>
      <c r="AM5" s="101"/>
      <c r="AN5" s="99">
        <v>201</v>
      </c>
      <c r="AO5" s="100"/>
      <c r="AP5" s="101"/>
      <c r="AQ5" s="99">
        <v>68</v>
      </c>
      <c r="AR5" s="100"/>
      <c r="AS5" s="101"/>
      <c r="AT5" s="99">
        <v>43</v>
      </c>
      <c r="AU5" s="100"/>
      <c r="AV5" s="255"/>
      <c r="AW5" s="256">
        <v>3988</v>
      </c>
      <c r="AX5" s="257"/>
      <c r="AY5" s="258"/>
    </row>
    <row r="6" spans="1:51" ht="17.25" customHeight="1" x14ac:dyDescent="0.15">
      <c r="A6" s="84"/>
      <c r="B6" s="85"/>
      <c r="C6" s="86"/>
      <c r="D6" s="87"/>
      <c r="E6" s="88"/>
      <c r="F6" s="89"/>
      <c r="G6" s="87"/>
      <c r="H6" s="88"/>
      <c r="I6" s="89"/>
      <c r="J6" s="87"/>
      <c r="K6" s="88"/>
      <c r="L6" s="89"/>
      <c r="M6" s="87"/>
      <c r="N6" s="88"/>
      <c r="O6" s="89"/>
      <c r="P6" s="87"/>
      <c r="Q6" s="88"/>
      <c r="R6" s="89"/>
      <c r="S6" s="87"/>
      <c r="T6" s="88"/>
      <c r="U6" s="89"/>
      <c r="V6" s="87"/>
      <c r="W6" s="88"/>
      <c r="X6" s="89"/>
      <c r="Y6" s="87"/>
      <c r="Z6" s="88"/>
      <c r="AA6" s="89"/>
      <c r="AB6" s="87"/>
      <c r="AC6" s="88"/>
      <c r="AD6" s="89"/>
      <c r="AE6" s="87"/>
      <c r="AF6" s="88"/>
      <c r="AG6" s="89"/>
      <c r="AH6" s="87"/>
      <c r="AI6" s="88"/>
      <c r="AJ6" s="89"/>
      <c r="AK6" s="87"/>
      <c r="AL6" s="88"/>
      <c r="AM6" s="89"/>
      <c r="AN6" s="87"/>
      <c r="AO6" s="88"/>
      <c r="AP6" s="89"/>
      <c r="AQ6" s="87"/>
      <c r="AR6" s="88"/>
      <c r="AS6" s="89"/>
      <c r="AT6" s="87"/>
      <c r="AU6" s="88"/>
      <c r="AV6" s="89"/>
      <c r="AW6" s="87"/>
      <c r="AX6" s="88"/>
      <c r="AY6" s="89"/>
    </row>
    <row r="7" spans="1:51" ht="17.25" customHeight="1" x14ac:dyDescent="0.15">
      <c r="A7" s="84" t="s">
        <v>54</v>
      </c>
      <c r="B7" s="85"/>
      <c r="C7" s="86"/>
      <c r="D7" s="87">
        <v>172</v>
      </c>
      <c r="E7" s="88"/>
      <c r="F7" s="89"/>
      <c r="G7" s="87">
        <v>54</v>
      </c>
      <c r="H7" s="88"/>
      <c r="I7" s="89"/>
      <c r="J7" s="87">
        <v>450</v>
      </c>
      <c r="K7" s="88"/>
      <c r="L7" s="89"/>
      <c r="M7" s="87">
        <v>16</v>
      </c>
      <c r="N7" s="88"/>
      <c r="O7" s="89"/>
      <c r="P7" s="87">
        <v>0</v>
      </c>
      <c r="Q7" s="88"/>
      <c r="R7" s="89"/>
      <c r="S7" s="87">
        <v>0</v>
      </c>
      <c r="T7" s="88"/>
      <c r="U7" s="89"/>
      <c r="V7" s="87">
        <v>0</v>
      </c>
      <c r="W7" s="88"/>
      <c r="X7" s="89"/>
      <c r="Y7" s="90">
        <v>692</v>
      </c>
      <c r="Z7" s="91"/>
      <c r="AA7" s="92"/>
      <c r="AB7" s="87">
        <v>30</v>
      </c>
      <c r="AC7" s="88"/>
      <c r="AD7" s="89"/>
      <c r="AE7" s="87">
        <v>9</v>
      </c>
      <c r="AF7" s="88"/>
      <c r="AG7" s="89"/>
      <c r="AH7" s="87">
        <v>76</v>
      </c>
      <c r="AI7" s="88"/>
      <c r="AJ7" s="89"/>
      <c r="AK7" s="87">
        <v>6</v>
      </c>
      <c r="AL7" s="88"/>
      <c r="AM7" s="89"/>
      <c r="AN7" s="87">
        <v>0</v>
      </c>
      <c r="AO7" s="88"/>
      <c r="AP7" s="89"/>
      <c r="AQ7" s="87">
        <v>0</v>
      </c>
      <c r="AR7" s="88"/>
      <c r="AS7" s="89"/>
      <c r="AT7" s="87">
        <v>0</v>
      </c>
      <c r="AU7" s="88"/>
      <c r="AV7" s="211"/>
      <c r="AW7" s="212">
        <v>121</v>
      </c>
      <c r="AX7" s="91"/>
      <c r="AY7" s="210"/>
    </row>
    <row r="8" spans="1:51" ht="17.25" customHeight="1" x14ac:dyDescent="0.15">
      <c r="A8" s="84" t="s">
        <v>55</v>
      </c>
      <c r="B8" s="85"/>
      <c r="C8" s="86"/>
      <c r="D8" s="87">
        <v>101</v>
      </c>
      <c r="E8" s="88"/>
      <c r="F8" s="89"/>
      <c r="G8" s="87">
        <v>92</v>
      </c>
      <c r="H8" s="88"/>
      <c r="I8" s="89"/>
      <c r="J8" s="87">
        <v>41</v>
      </c>
      <c r="K8" s="88"/>
      <c r="L8" s="89"/>
      <c r="M8" s="87">
        <v>11</v>
      </c>
      <c r="N8" s="88"/>
      <c r="O8" s="89"/>
      <c r="P8" s="87">
        <v>27</v>
      </c>
      <c r="Q8" s="88"/>
      <c r="R8" s="89"/>
      <c r="S8" s="87">
        <v>0</v>
      </c>
      <c r="T8" s="88"/>
      <c r="U8" s="89"/>
      <c r="V8" s="87">
        <v>0</v>
      </c>
      <c r="W8" s="88"/>
      <c r="X8" s="89"/>
      <c r="Y8" s="90">
        <v>272</v>
      </c>
      <c r="Z8" s="91"/>
      <c r="AA8" s="92"/>
      <c r="AB8" s="87">
        <v>14</v>
      </c>
      <c r="AC8" s="88"/>
      <c r="AD8" s="89"/>
      <c r="AE8" s="87">
        <v>9</v>
      </c>
      <c r="AF8" s="88"/>
      <c r="AG8" s="89"/>
      <c r="AH8" s="87">
        <v>13</v>
      </c>
      <c r="AI8" s="88"/>
      <c r="AJ8" s="89"/>
      <c r="AK8" s="87">
        <v>6</v>
      </c>
      <c r="AL8" s="88"/>
      <c r="AM8" s="89"/>
      <c r="AN8" s="87">
        <v>7</v>
      </c>
      <c r="AO8" s="88"/>
      <c r="AP8" s="89"/>
      <c r="AQ8" s="87">
        <v>0</v>
      </c>
      <c r="AR8" s="88"/>
      <c r="AS8" s="89"/>
      <c r="AT8" s="87">
        <v>0</v>
      </c>
      <c r="AU8" s="88"/>
      <c r="AV8" s="211"/>
      <c r="AW8" s="212">
        <v>49</v>
      </c>
      <c r="AX8" s="91"/>
      <c r="AY8" s="210"/>
    </row>
    <row r="9" spans="1:51" ht="17.25" customHeight="1" x14ac:dyDescent="0.15">
      <c r="A9" s="84" t="s">
        <v>56</v>
      </c>
      <c r="B9" s="85"/>
      <c r="C9" s="86"/>
      <c r="D9" s="87">
        <v>180</v>
      </c>
      <c r="E9" s="88"/>
      <c r="F9" s="89"/>
      <c r="G9" s="87">
        <v>383</v>
      </c>
      <c r="H9" s="88"/>
      <c r="I9" s="89"/>
      <c r="J9" s="87">
        <v>918</v>
      </c>
      <c r="K9" s="88"/>
      <c r="L9" s="89"/>
      <c r="M9" s="87">
        <v>288</v>
      </c>
      <c r="N9" s="88"/>
      <c r="O9" s="89"/>
      <c r="P9" s="87">
        <v>59</v>
      </c>
      <c r="Q9" s="88"/>
      <c r="R9" s="89"/>
      <c r="S9" s="87">
        <v>21</v>
      </c>
      <c r="T9" s="88"/>
      <c r="U9" s="89"/>
      <c r="V9" s="87">
        <v>0</v>
      </c>
      <c r="W9" s="88"/>
      <c r="X9" s="89"/>
      <c r="Y9" s="90">
        <v>1849</v>
      </c>
      <c r="Z9" s="91"/>
      <c r="AA9" s="92"/>
      <c r="AB9" s="87">
        <v>25</v>
      </c>
      <c r="AC9" s="88"/>
      <c r="AD9" s="89"/>
      <c r="AE9" s="87">
        <v>54</v>
      </c>
      <c r="AF9" s="88"/>
      <c r="AG9" s="89"/>
      <c r="AH9" s="87">
        <v>160</v>
      </c>
      <c r="AI9" s="88"/>
      <c r="AJ9" s="89"/>
      <c r="AK9" s="87">
        <v>66</v>
      </c>
      <c r="AL9" s="88"/>
      <c r="AM9" s="89"/>
      <c r="AN9" s="87">
        <v>15</v>
      </c>
      <c r="AO9" s="88"/>
      <c r="AP9" s="89"/>
      <c r="AQ9" s="87">
        <v>11</v>
      </c>
      <c r="AR9" s="88"/>
      <c r="AS9" s="89"/>
      <c r="AT9" s="87">
        <v>0</v>
      </c>
      <c r="AU9" s="88"/>
      <c r="AV9" s="211"/>
      <c r="AW9" s="212">
        <v>331</v>
      </c>
      <c r="AX9" s="91"/>
      <c r="AY9" s="210"/>
    </row>
    <row r="10" spans="1:51" ht="17.25" customHeight="1" x14ac:dyDescent="0.15">
      <c r="A10" s="84" t="s">
        <v>57</v>
      </c>
      <c r="B10" s="85"/>
      <c r="C10" s="86"/>
      <c r="D10" s="87">
        <v>10</v>
      </c>
      <c r="E10" s="88"/>
      <c r="F10" s="89"/>
      <c r="G10" s="87">
        <v>147</v>
      </c>
      <c r="H10" s="88"/>
      <c r="I10" s="89"/>
      <c r="J10" s="87">
        <v>195</v>
      </c>
      <c r="K10" s="88"/>
      <c r="L10" s="89"/>
      <c r="M10" s="87">
        <v>105</v>
      </c>
      <c r="N10" s="88"/>
      <c r="O10" s="89"/>
      <c r="P10" s="87">
        <v>0</v>
      </c>
      <c r="Q10" s="88"/>
      <c r="R10" s="89"/>
      <c r="S10" s="87">
        <v>0</v>
      </c>
      <c r="T10" s="88"/>
      <c r="U10" s="89"/>
      <c r="V10" s="87">
        <v>0</v>
      </c>
      <c r="W10" s="88"/>
      <c r="X10" s="89"/>
      <c r="Y10" s="90">
        <v>457</v>
      </c>
      <c r="Z10" s="91"/>
      <c r="AA10" s="92"/>
      <c r="AB10" s="87">
        <v>8</v>
      </c>
      <c r="AC10" s="88"/>
      <c r="AD10" s="89"/>
      <c r="AE10" s="87">
        <v>20</v>
      </c>
      <c r="AF10" s="88"/>
      <c r="AG10" s="89"/>
      <c r="AH10" s="87">
        <v>41</v>
      </c>
      <c r="AI10" s="88"/>
      <c r="AJ10" s="89"/>
      <c r="AK10" s="87">
        <v>27</v>
      </c>
      <c r="AL10" s="88"/>
      <c r="AM10" s="89"/>
      <c r="AN10" s="87">
        <v>0</v>
      </c>
      <c r="AO10" s="88"/>
      <c r="AP10" s="89"/>
      <c r="AQ10" s="87">
        <v>0</v>
      </c>
      <c r="AR10" s="88"/>
      <c r="AS10" s="89"/>
      <c r="AT10" s="87">
        <v>0</v>
      </c>
      <c r="AU10" s="88"/>
      <c r="AV10" s="211"/>
      <c r="AW10" s="212">
        <v>96</v>
      </c>
      <c r="AX10" s="91"/>
      <c r="AY10" s="210"/>
    </row>
    <row r="11" spans="1:51" ht="17.25" customHeight="1" x14ac:dyDescent="0.15">
      <c r="A11" s="84" t="s">
        <v>58</v>
      </c>
      <c r="B11" s="85"/>
      <c r="C11" s="86"/>
      <c r="D11" s="87">
        <v>646</v>
      </c>
      <c r="E11" s="88"/>
      <c r="F11" s="89"/>
      <c r="G11" s="87">
        <v>1130</v>
      </c>
      <c r="H11" s="88"/>
      <c r="I11" s="89"/>
      <c r="J11" s="87">
        <v>574</v>
      </c>
      <c r="K11" s="88"/>
      <c r="L11" s="89"/>
      <c r="M11" s="87">
        <v>451</v>
      </c>
      <c r="N11" s="88"/>
      <c r="O11" s="89"/>
      <c r="P11" s="87">
        <v>33</v>
      </c>
      <c r="Q11" s="88"/>
      <c r="R11" s="89"/>
      <c r="S11" s="93">
        <v>0</v>
      </c>
      <c r="T11" s="94"/>
      <c r="U11" s="95"/>
      <c r="V11" s="87">
        <v>0</v>
      </c>
      <c r="W11" s="88"/>
      <c r="X11" s="89"/>
      <c r="Y11" s="90">
        <v>2834</v>
      </c>
      <c r="Z11" s="91"/>
      <c r="AA11" s="92"/>
      <c r="AB11" s="87">
        <v>61</v>
      </c>
      <c r="AC11" s="88"/>
      <c r="AD11" s="89"/>
      <c r="AE11" s="87">
        <v>104</v>
      </c>
      <c r="AF11" s="88"/>
      <c r="AG11" s="89"/>
      <c r="AH11" s="87">
        <v>106</v>
      </c>
      <c r="AI11" s="88"/>
      <c r="AJ11" s="89"/>
      <c r="AK11" s="87">
        <v>72</v>
      </c>
      <c r="AL11" s="88"/>
      <c r="AM11" s="89"/>
      <c r="AN11" s="87">
        <v>8</v>
      </c>
      <c r="AO11" s="88"/>
      <c r="AP11" s="89"/>
      <c r="AQ11" s="93">
        <v>0</v>
      </c>
      <c r="AR11" s="94"/>
      <c r="AS11" s="95"/>
      <c r="AT11" s="87">
        <v>0</v>
      </c>
      <c r="AU11" s="88"/>
      <c r="AV11" s="211"/>
      <c r="AW11" s="212">
        <v>351</v>
      </c>
      <c r="AX11" s="91"/>
      <c r="AY11" s="210"/>
    </row>
    <row r="12" spans="1:51" ht="17.25" customHeight="1" x14ac:dyDescent="0.15">
      <c r="A12" s="84" t="s">
        <v>59</v>
      </c>
      <c r="B12" s="85"/>
      <c r="C12" s="86"/>
      <c r="D12" s="87">
        <v>0</v>
      </c>
      <c r="E12" s="88"/>
      <c r="F12" s="89"/>
      <c r="G12" s="87">
        <v>244</v>
      </c>
      <c r="H12" s="88"/>
      <c r="I12" s="89"/>
      <c r="J12" s="87">
        <v>533</v>
      </c>
      <c r="K12" s="88"/>
      <c r="L12" s="89"/>
      <c r="M12" s="87">
        <v>142</v>
      </c>
      <c r="N12" s="88"/>
      <c r="O12" s="89"/>
      <c r="P12" s="87">
        <v>0</v>
      </c>
      <c r="Q12" s="88"/>
      <c r="R12" s="89"/>
      <c r="S12" s="87">
        <v>0</v>
      </c>
      <c r="T12" s="88"/>
      <c r="U12" s="89"/>
      <c r="V12" s="87">
        <v>0</v>
      </c>
      <c r="W12" s="88"/>
      <c r="X12" s="89"/>
      <c r="Y12" s="90">
        <v>919</v>
      </c>
      <c r="Z12" s="91"/>
      <c r="AA12" s="92"/>
      <c r="AB12" s="87">
        <v>0</v>
      </c>
      <c r="AC12" s="88"/>
      <c r="AD12" s="89"/>
      <c r="AE12" s="87">
        <v>40</v>
      </c>
      <c r="AF12" s="88"/>
      <c r="AG12" s="89"/>
      <c r="AH12" s="87">
        <v>91</v>
      </c>
      <c r="AI12" s="88"/>
      <c r="AJ12" s="89"/>
      <c r="AK12" s="87">
        <v>38</v>
      </c>
      <c r="AL12" s="88"/>
      <c r="AM12" s="89"/>
      <c r="AN12" s="87">
        <v>0</v>
      </c>
      <c r="AO12" s="88"/>
      <c r="AP12" s="89"/>
      <c r="AQ12" s="87">
        <v>0</v>
      </c>
      <c r="AR12" s="88"/>
      <c r="AS12" s="89"/>
      <c r="AT12" s="87">
        <v>0</v>
      </c>
      <c r="AU12" s="88"/>
      <c r="AV12" s="211"/>
      <c r="AW12" s="212">
        <v>169</v>
      </c>
      <c r="AX12" s="91"/>
      <c r="AY12" s="210"/>
    </row>
    <row r="13" spans="1:51" ht="17.25" customHeight="1" x14ac:dyDescent="0.15">
      <c r="A13" s="84" t="s">
        <v>60</v>
      </c>
      <c r="B13" s="85"/>
      <c r="C13" s="86"/>
      <c r="D13" s="87">
        <v>0</v>
      </c>
      <c r="E13" s="88"/>
      <c r="F13" s="89"/>
      <c r="G13" s="87">
        <v>401</v>
      </c>
      <c r="H13" s="88"/>
      <c r="I13" s="89"/>
      <c r="J13" s="87">
        <v>656</v>
      </c>
      <c r="K13" s="88"/>
      <c r="L13" s="89"/>
      <c r="M13" s="87">
        <v>18</v>
      </c>
      <c r="N13" s="88"/>
      <c r="O13" s="89"/>
      <c r="P13" s="87">
        <v>11</v>
      </c>
      <c r="Q13" s="88"/>
      <c r="R13" s="89"/>
      <c r="S13" s="93">
        <v>46</v>
      </c>
      <c r="T13" s="94"/>
      <c r="U13" s="95"/>
      <c r="V13" s="87">
        <v>28</v>
      </c>
      <c r="W13" s="88"/>
      <c r="X13" s="89"/>
      <c r="Y13" s="90">
        <v>1160</v>
      </c>
      <c r="Z13" s="91"/>
      <c r="AA13" s="92"/>
      <c r="AB13" s="87">
        <v>0</v>
      </c>
      <c r="AC13" s="88"/>
      <c r="AD13" s="89"/>
      <c r="AE13" s="87">
        <v>72</v>
      </c>
      <c r="AF13" s="88"/>
      <c r="AG13" s="89"/>
      <c r="AH13" s="87">
        <v>112</v>
      </c>
      <c r="AI13" s="88"/>
      <c r="AJ13" s="89"/>
      <c r="AK13" s="87">
        <v>7</v>
      </c>
      <c r="AL13" s="88"/>
      <c r="AM13" s="89"/>
      <c r="AN13" s="87">
        <v>5</v>
      </c>
      <c r="AO13" s="88"/>
      <c r="AP13" s="89"/>
      <c r="AQ13" s="93">
        <v>11</v>
      </c>
      <c r="AR13" s="94"/>
      <c r="AS13" s="95"/>
      <c r="AT13" s="87">
        <v>9</v>
      </c>
      <c r="AU13" s="88"/>
      <c r="AV13" s="211"/>
      <c r="AW13" s="212">
        <v>216</v>
      </c>
      <c r="AX13" s="91"/>
      <c r="AY13" s="210"/>
    </row>
    <row r="14" spans="1:51" ht="17.25" customHeight="1" x14ac:dyDescent="0.15">
      <c r="A14" s="84" t="s">
        <v>61</v>
      </c>
      <c r="B14" s="85"/>
      <c r="C14" s="86"/>
      <c r="D14" s="87">
        <v>122</v>
      </c>
      <c r="E14" s="88"/>
      <c r="F14" s="89"/>
      <c r="G14" s="87">
        <v>326</v>
      </c>
      <c r="H14" s="88"/>
      <c r="I14" s="89"/>
      <c r="J14" s="87">
        <v>392</v>
      </c>
      <c r="K14" s="88"/>
      <c r="L14" s="89"/>
      <c r="M14" s="87">
        <v>277</v>
      </c>
      <c r="N14" s="88"/>
      <c r="O14" s="89"/>
      <c r="P14" s="87">
        <v>28</v>
      </c>
      <c r="Q14" s="88"/>
      <c r="R14" s="89"/>
      <c r="S14" s="87">
        <v>6</v>
      </c>
      <c r="T14" s="88"/>
      <c r="U14" s="89"/>
      <c r="V14" s="87">
        <v>0</v>
      </c>
      <c r="W14" s="88"/>
      <c r="X14" s="89"/>
      <c r="Y14" s="90">
        <v>1151</v>
      </c>
      <c r="Z14" s="91"/>
      <c r="AA14" s="92"/>
      <c r="AB14" s="87">
        <v>27</v>
      </c>
      <c r="AC14" s="88"/>
      <c r="AD14" s="89"/>
      <c r="AE14" s="87">
        <v>78</v>
      </c>
      <c r="AF14" s="88"/>
      <c r="AG14" s="89"/>
      <c r="AH14" s="87">
        <v>109</v>
      </c>
      <c r="AI14" s="88"/>
      <c r="AJ14" s="89"/>
      <c r="AK14" s="87">
        <v>93</v>
      </c>
      <c r="AL14" s="88"/>
      <c r="AM14" s="89"/>
      <c r="AN14" s="87">
        <v>13</v>
      </c>
      <c r="AO14" s="88"/>
      <c r="AP14" s="89"/>
      <c r="AQ14" s="87">
        <v>4</v>
      </c>
      <c r="AR14" s="88"/>
      <c r="AS14" s="89"/>
      <c r="AT14" s="87">
        <v>0</v>
      </c>
      <c r="AU14" s="88"/>
      <c r="AV14" s="211"/>
      <c r="AW14" s="212">
        <v>324</v>
      </c>
      <c r="AX14" s="91"/>
      <c r="AY14" s="210"/>
    </row>
    <row r="15" spans="1:51" ht="17.25" customHeight="1" x14ac:dyDescent="0.15">
      <c r="A15" s="84" t="s">
        <v>62</v>
      </c>
      <c r="B15" s="85"/>
      <c r="C15" s="86"/>
      <c r="D15" s="87">
        <v>216</v>
      </c>
      <c r="E15" s="88"/>
      <c r="F15" s="89"/>
      <c r="G15" s="87">
        <v>499</v>
      </c>
      <c r="H15" s="88"/>
      <c r="I15" s="89"/>
      <c r="J15" s="87">
        <v>732</v>
      </c>
      <c r="K15" s="88"/>
      <c r="L15" s="89"/>
      <c r="M15" s="87">
        <v>142</v>
      </c>
      <c r="N15" s="88"/>
      <c r="O15" s="89"/>
      <c r="P15" s="87">
        <v>10</v>
      </c>
      <c r="Q15" s="88"/>
      <c r="R15" s="89"/>
      <c r="S15" s="87">
        <v>0</v>
      </c>
      <c r="T15" s="88"/>
      <c r="U15" s="89"/>
      <c r="V15" s="93">
        <v>10</v>
      </c>
      <c r="W15" s="94"/>
      <c r="X15" s="95"/>
      <c r="Y15" s="90">
        <v>1609</v>
      </c>
      <c r="Z15" s="91"/>
      <c r="AA15" s="92"/>
      <c r="AB15" s="87">
        <v>24</v>
      </c>
      <c r="AC15" s="88"/>
      <c r="AD15" s="89"/>
      <c r="AE15" s="87">
        <v>67</v>
      </c>
      <c r="AF15" s="88"/>
      <c r="AG15" s="89"/>
      <c r="AH15" s="87">
        <v>111</v>
      </c>
      <c r="AI15" s="88"/>
      <c r="AJ15" s="89"/>
      <c r="AK15" s="87">
        <v>25</v>
      </c>
      <c r="AL15" s="88"/>
      <c r="AM15" s="89"/>
      <c r="AN15" s="87">
        <v>9</v>
      </c>
      <c r="AO15" s="88"/>
      <c r="AP15" s="89"/>
      <c r="AQ15" s="87">
        <v>0</v>
      </c>
      <c r="AR15" s="88"/>
      <c r="AS15" s="89"/>
      <c r="AT15" s="93">
        <v>10</v>
      </c>
      <c r="AU15" s="94"/>
      <c r="AV15" s="254"/>
      <c r="AW15" s="212">
        <v>246</v>
      </c>
      <c r="AX15" s="91"/>
      <c r="AY15" s="210"/>
    </row>
    <row r="16" spans="1:51" ht="17.25" customHeight="1" x14ac:dyDescent="0.15">
      <c r="A16" s="84" t="s">
        <v>63</v>
      </c>
      <c r="B16" s="85"/>
      <c r="C16" s="86"/>
      <c r="D16" s="87">
        <v>428</v>
      </c>
      <c r="E16" s="88"/>
      <c r="F16" s="89"/>
      <c r="G16" s="87">
        <v>813</v>
      </c>
      <c r="H16" s="88"/>
      <c r="I16" s="89"/>
      <c r="J16" s="87">
        <v>459</v>
      </c>
      <c r="K16" s="88"/>
      <c r="L16" s="89"/>
      <c r="M16" s="87">
        <v>363</v>
      </c>
      <c r="N16" s="88"/>
      <c r="O16" s="89"/>
      <c r="P16" s="87">
        <v>193</v>
      </c>
      <c r="Q16" s="88"/>
      <c r="R16" s="89"/>
      <c r="S16" s="93">
        <v>178</v>
      </c>
      <c r="T16" s="94"/>
      <c r="U16" s="95"/>
      <c r="V16" s="93">
        <v>76</v>
      </c>
      <c r="W16" s="94"/>
      <c r="X16" s="95"/>
      <c r="Y16" s="90">
        <v>2510</v>
      </c>
      <c r="Z16" s="91"/>
      <c r="AA16" s="92"/>
      <c r="AB16" s="87">
        <v>45</v>
      </c>
      <c r="AC16" s="88"/>
      <c r="AD16" s="89"/>
      <c r="AE16" s="87">
        <v>74</v>
      </c>
      <c r="AF16" s="88"/>
      <c r="AG16" s="89"/>
      <c r="AH16" s="87">
        <v>65</v>
      </c>
      <c r="AI16" s="88"/>
      <c r="AJ16" s="89"/>
      <c r="AK16" s="87">
        <v>91</v>
      </c>
      <c r="AL16" s="88"/>
      <c r="AM16" s="89"/>
      <c r="AN16" s="87">
        <v>66</v>
      </c>
      <c r="AO16" s="88"/>
      <c r="AP16" s="89"/>
      <c r="AQ16" s="93">
        <v>36</v>
      </c>
      <c r="AR16" s="94"/>
      <c r="AS16" s="95"/>
      <c r="AT16" s="93">
        <v>24</v>
      </c>
      <c r="AU16" s="94"/>
      <c r="AV16" s="254"/>
      <c r="AW16" s="212">
        <v>401</v>
      </c>
      <c r="AX16" s="91"/>
      <c r="AY16" s="210"/>
    </row>
    <row r="17" spans="1:51" ht="17.25" customHeight="1" x14ac:dyDescent="0.15">
      <c r="A17" s="168" t="s">
        <v>64</v>
      </c>
      <c r="B17" s="169"/>
      <c r="C17" s="170"/>
      <c r="D17" s="87">
        <v>254</v>
      </c>
      <c r="E17" s="88"/>
      <c r="F17" s="89"/>
      <c r="G17" s="87">
        <v>778</v>
      </c>
      <c r="H17" s="88"/>
      <c r="I17" s="89"/>
      <c r="J17" s="87">
        <v>2114</v>
      </c>
      <c r="K17" s="88"/>
      <c r="L17" s="89"/>
      <c r="M17" s="87">
        <v>321</v>
      </c>
      <c r="N17" s="88"/>
      <c r="O17" s="89"/>
      <c r="P17" s="87">
        <v>0</v>
      </c>
      <c r="Q17" s="88"/>
      <c r="R17" s="89"/>
      <c r="S17" s="87">
        <v>0</v>
      </c>
      <c r="T17" s="88"/>
      <c r="U17" s="89"/>
      <c r="V17" s="87">
        <v>0</v>
      </c>
      <c r="W17" s="88"/>
      <c r="X17" s="89"/>
      <c r="Y17" s="90">
        <v>3467</v>
      </c>
      <c r="Z17" s="91"/>
      <c r="AA17" s="92"/>
      <c r="AB17" s="87">
        <v>27</v>
      </c>
      <c r="AC17" s="88"/>
      <c r="AD17" s="89"/>
      <c r="AE17" s="87">
        <v>108</v>
      </c>
      <c r="AF17" s="88"/>
      <c r="AG17" s="89"/>
      <c r="AH17" s="87">
        <v>318</v>
      </c>
      <c r="AI17" s="88"/>
      <c r="AJ17" s="89"/>
      <c r="AK17" s="87">
        <v>100</v>
      </c>
      <c r="AL17" s="88"/>
      <c r="AM17" s="89"/>
      <c r="AN17" s="87">
        <v>0</v>
      </c>
      <c r="AO17" s="88"/>
      <c r="AP17" s="89"/>
      <c r="AQ17" s="87">
        <v>0</v>
      </c>
      <c r="AR17" s="88"/>
      <c r="AS17" s="89"/>
      <c r="AT17" s="87">
        <v>0</v>
      </c>
      <c r="AU17" s="88"/>
      <c r="AV17" s="211"/>
      <c r="AW17" s="212">
        <v>553</v>
      </c>
      <c r="AX17" s="91"/>
      <c r="AY17" s="210"/>
    </row>
    <row r="18" spans="1:51" ht="17.25" customHeight="1" x14ac:dyDescent="0.15">
      <c r="A18" s="84" t="s">
        <v>65</v>
      </c>
      <c r="B18" s="85"/>
      <c r="C18" s="86"/>
      <c r="D18" s="87">
        <v>237</v>
      </c>
      <c r="E18" s="88"/>
      <c r="F18" s="89"/>
      <c r="G18" s="87">
        <v>1070</v>
      </c>
      <c r="H18" s="88"/>
      <c r="I18" s="89"/>
      <c r="J18" s="87">
        <v>1073</v>
      </c>
      <c r="K18" s="88"/>
      <c r="L18" s="89"/>
      <c r="M18" s="87">
        <v>416</v>
      </c>
      <c r="N18" s="88"/>
      <c r="O18" s="89"/>
      <c r="P18" s="87">
        <v>80</v>
      </c>
      <c r="Q18" s="88"/>
      <c r="R18" s="89"/>
      <c r="S18" s="87">
        <v>11</v>
      </c>
      <c r="T18" s="88"/>
      <c r="U18" s="89"/>
      <c r="V18" s="93">
        <v>0</v>
      </c>
      <c r="W18" s="94"/>
      <c r="X18" s="95"/>
      <c r="Y18" s="90">
        <v>2887</v>
      </c>
      <c r="Z18" s="91"/>
      <c r="AA18" s="92"/>
      <c r="AB18" s="87">
        <v>24</v>
      </c>
      <c r="AC18" s="88"/>
      <c r="AD18" s="89"/>
      <c r="AE18" s="87">
        <v>126</v>
      </c>
      <c r="AF18" s="88"/>
      <c r="AG18" s="89"/>
      <c r="AH18" s="87">
        <v>180</v>
      </c>
      <c r="AI18" s="88"/>
      <c r="AJ18" s="89"/>
      <c r="AK18" s="87">
        <v>119</v>
      </c>
      <c r="AL18" s="88"/>
      <c r="AM18" s="89"/>
      <c r="AN18" s="87">
        <v>33</v>
      </c>
      <c r="AO18" s="88"/>
      <c r="AP18" s="89"/>
      <c r="AQ18" s="87">
        <v>6</v>
      </c>
      <c r="AR18" s="88"/>
      <c r="AS18" s="89"/>
      <c r="AT18" s="93">
        <v>0</v>
      </c>
      <c r="AU18" s="94"/>
      <c r="AV18" s="254"/>
      <c r="AW18" s="212">
        <v>488</v>
      </c>
      <c r="AX18" s="91"/>
      <c r="AY18" s="210"/>
    </row>
    <row r="19" spans="1:51" ht="17.25" customHeight="1" x14ac:dyDescent="0.15">
      <c r="A19" s="84" t="s">
        <v>66</v>
      </c>
      <c r="B19" s="85"/>
      <c r="C19" s="86"/>
      <c r="D19" s="87">
        <v>0</v>
      </c>
      <c r="E19" s="88"/>
      <c r="F19" s="89"/>
      <c r="G19" s="87">
        <v>999</v>
      </c>
      <c r="H19" s="88"/>
      <c r="I19" s="89"/>
      <c r="J19" s="87">
        <v>327</v>
      </c>
      <c r="K19" s="88"/>
      <c r="L19" s="89"/>
      <c r="M19" s="87">
        <v>234</v>
      </c>
      <c r="N19" s="88"/>
      <c r="O19" s="89"/>
      <c r="P19" s="87">
        <v>87</v>
      </c>
      <c r="Q19" s="88"/>
      <c r="R19" s="89"/>
      <c r="S19" s="93">
        <v>0</v>
      </c>
      <c r="T19" s="94"/>
      <c r="U19" s="95"/>
      <c r="V19" s="87">
        <v>0</v>
      </c>
      <c r="W19" s="88"/>
      <c r="X19" s="89"/>
      <c r="Y19" s="90">
        <v>1647</v>
      </c>
      <c r="Z19" s="91"/>
      <c r="AA19" s="92"/>
      <c r="AB19" s="87">
        <v>0</v>
      </c>
      <c r="AC19" s="88"/>
      <c r="AD19" s="89"/>
      <c r="AE19" s="87">
        <v>123</v>
      </c>
      <c r="AF19" s="88"/>
      <c r="AG19" s="89"/>
      <c r="AH19" s="87">
        <v>97</v>
      </c>
      <c r="AI19" s="88"/>
      <c r="AJ19" s="89"/>
      <c r="AK19" s="87">
        <v>68</v>
      </c>
      <c r="AL19" s="88"/>
      <c r="AM19" s="89"/>
      <c r="AN19" s="87">
        <v>28</v>
      </c>
      <c r="AO19" s="88"/>
      <c r="AP19" s="89"/>
      <c r="AQ19" s="93">
        <v>0</v>
      </c>
      <c r="AR19" s="94"/>
      <c r="AS19" s="95"/>
      <c r="AT19" s="87">
        <v>0</v>
      </c>
      <c r="AU19" s="88"/>
      <c r="AV19" s="211"/>
      <c r="AW19" s="212">
        <v>316</v>
      </c>
      <c r="AX19" s="91"/>
      <c r="AY19" s="210"/>
    </row>
    <row r="20" spans="1:51" ht="17.25" customHeight="1" thickBot="1" x14ac:dyDescent="0.2">
      <c r="A20" s="247" t="s">
        <v>67</v>
      </c>
      <c r="B20" s="248"/>
      <c r="C20" s="249"/>
      <c r="D20" s="235">
        <v>0</v>
      </c>
      <c r="E20" s="236"/>
      <c r="F20" s="237"/>
      <c r="G20" s="235">
        <v>1187</v>
      </c>
      <c r="H20" s="236"/>
      <c r="I20" s="237"/>
      <c r="J20" s="235">
        <v>700</v>
      </c>
      <c r="K20" s="236"/>
      <c r="L20" s="237"/>
      <c r="M20" s="235">
        <v>502</v>
      </c>
      <c r="N20" s="236"/>
      <c r="O20" s="237"/>
      <c r="P20" s="235">
        <v>51</v>
      </c>
      <c r="Q20" s="236"/>
      <c r="R20" s="237"/>
      <c r="S20" s="235">
        <v>0</v>
      </c>
      <c r="T20" s="236"/>
      <c r="U20" s="237"/>
      <c r="V20" s="235">
        <v>0</v>
      </c>
      <c r="W20" s="236"/>
      <c r="X20" s="237"/>
      <c r="Y20" s="245">
        <v>2440</v>
      </c>
      <c r="Z20" s="240"/>
      <c r="AA20" s="246"/>
      <c r="AB20" s="235">
        <v>0</v>
      </c>
      <c r="AC20" s="236"/>
      <c r="AD20" s="237"/>
      <c r="AE20" s="235">
        <v>109</v>
      </c>
      <c r="AF20" s="236"/>
      <c r="AG20" s="237"/>
      <c r="AH20" s="235">
        <v>104</v>
      </c>
      <c r="AI20" s="236"/>
      <c r="AJ20" s="237"/>
      <c r="AK20" s="235">
        <v>97</v>
      </c>
      <c r="AL20" s="236"/>
      <c r="AM20" s="237"/>
      <c r="AN20" s="235">
        <v>17</v>
      </c>
      <c r="AO20" s="236"/>
      <c r="AP20" s="237"/>
      <c r="AQ20" s="235">
        <v>0</v>
      </c>
      <c r="AR20" s="236"/>
      <c r="AS20" s="237"/>
      <c r="AT20" s="235">
        <v>0</v>
      </c>
      <c r="AU20" s="236"/>
      <c r="AV20" s="238"/>
      <c r="AW20" s="239">
        <v>327</v>
      </c>
      <c r="AX20" s="240"/>
      <c r="AY20" s="241"/>
    </row>
    <row r="21" spans="1:51" ht="17.25" customHeight="1" thickTop="1" x14ac:dyDescent="0.15">
      <c r="A21" s="228" t="s">
        <v>45</v>
      </c>
      <c r="B21" s="229"/>
      <c r="C21" s="230"/>
      <c r="D21" s="62"/>
      <c r="E21" s="63"/>
      <c r="F21" s="63"/>
      <c r="G21" s="63"/>
      <c r="H21" s="63"/>
      <c r="I21" s="63"/>
      <c r="J21" s="63"/>
      <c r="K21" s="63"/>
      <c r="L21" s="231" t="s">
        <v>68</v>
      </c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63"/>
      <c r="AS21" s="63"/>
      <c r="AT21" s="63"/>
      <c r="AU21" s="63"/>
      <c r="AV21" s="63"/>
      <c r="AW21" s="64"/>
      <c r="AX21" s="64"/>
      <c r="AY21" s="65"/>
    </row>
    <row r="22" spans="1:51" ht="17.25" customHeight="1" x14ac:dyDescent="0.15">
      <c r="A22" s="130"/>
      <c r="B22" s="131"/>
      <c r="C22" s="132"/>
      <c r="D22" s="58"/>
      <c r="E22" s="59"/>
      <c r="F22" s="59"/>
      <c r="G22" s="226" t="s">
        <v>69</v>
      </c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59"/>
      <c r="Z22" s="59"/>
      <c r="AA22" s="25"/>
      <c r="AB22" s="24"/>
      <c r="AC22" s="25"/>
      <c r="AD22" s="25"/>
      <c r="AE22" s="194" t="s">
        <v>48</v>
      </c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60"/>
      <c r="AX22" s="60"/>
      <c r="AY22" s="61"/>
    </row>
    <row r="23" spans="1:51" ht="17.25" customHeight="1" x14ac:dyDescent="0.15">
      <c r="A23" s="232" t="s">
        <v>49</v>
      </c>
      <c r="B23" s="233"/>
      <c r="C23" s="234"/>
      <c r="D23" s="185" t="s">
        <v>50</v>
      </c>
      <c r="E23" s="221"/>
      <c r="F23" s="186"/>
      <c r="G23" s="185" t="s">
        <v>51</v>
      </c>
      <c r="H23" s="221"/>
      <c r="I23" s="186"/>
      <c r="J23" s="185" t="s">
        <v>106</v>
      </c>
      <c r="K23" s="221"/>
      <c r="L23" s="186"/>
      <c r="M23" s="185" t="s">
        <v>107</v>
      </c>
      <c r="N23" s="221"/>
      <c r="O23" s="186"/>
      <c r="P23" s="185" t="s">
        <v>108</v>
      </c>
      <c r="Q23" s="221"/>
      <c r="R23" s="186"/>
      <c r="S23" s="185" t="s">
        <v>109</v>
      </c>
      <c r="T23" s="221"/>
      <c r="U23" s="186"/>
      <c r="V23" s="185" t="s">
        <v>110</v>
      </c>
      <c r="W23" s="221"/>
      <c r="X23" s="186"/>
      <c r="Y23" s="225" t="s">
        <v>52</v>
      </c>
      <c r="Z23" s="226"/>
      <c r="AA23" s="227"/>
      <c r="AB23" s="185" t="s">
        <v>50</v>
      </c>
      <c r="AC23" s="221"/>
      <c r="AD23" s="186"/>
      <c r="AE23" s="185" t="s">
        <v>51</v>
      </c>
      <c r="AF23" s="221"/>
      <c r="AG23" s="186"/>
      <c r="AH23" s="185" t="s">
        <v>106</v>
      </c>
      <c r="AI23" s="221"/>
      <c r="AJ23" s="186"/>
      <c r="AK23" s="185" t="s">
        <v>107</v>
      </c>
      <c r="AL23" s="221"/>
      <c r="AM23" s="186"/>
      <c r="AN23" s="185" t="s">
        <v>108</v>
      </c>
      <c r="AO23" s="221"/>
      <c r="AP23" s="186"/>
      <c r="AQ23" s="185" t="s">
        <v>109</v>
      </c>
      <c r="AR23" s="221"/>
      <c r="AS23" s="186"/>
      <c r="AT23" s="185" t="s">
        <v>110</v>
      </c>
      <c r="AU23" s="221"/>
      <c r="AV23" s="186"/>
      <c r="AW23" s="252" t="s">
        <v>52</v>
      </c>
      <c r="AX23" s="223"/>
      <c r="AY23" s="253"/>
    </row>
    <row r="24" spans="1:51" ht="17.25" customHeight="1" x14ac:dyDescent="0.15">
      <c r="A24" s="96" t="s">
        <v>53</v>
      </c>
      <c r="B24" s="97"/>
      <c r="C24" s="98"/>
      <c r="D24" s="216">
        <v>989</v>
      </c>
      <c r="E24" s="217"/>
      <c r="F24" s="218"/>
      <c r="G24" s="216">
        <v>4066</v>
      </c>
      <c r="H24" s="217"/>
      <c r="I24" s="218"/>
      <c r="J24" s="216">
        <v>5302</v>
      </c>
      <c r="K24" s="217"/>
      <c r="L24" s="218"/>
      <c r="M24" s="216">
        <v>1700</v>
      </c>
      <c r="N24" s="217"/>
      <c r="O24" s="218"/>
      <c r="P24" s="216">
        <v>183</v>
      </c>
      <c r="Q24" s="217"/>
      <c r="R24" s="218"/>
      <c r="S24" s="216">
        <v>136</v>
      </c>
      <c r="T24" s="217"/>
      <c r="U24" s="218"/>
      <c r="V24" s="216">
        <v>50</v>
      </c>
      <c r="W24" s="217"/>
      <c r="X24" s="218"/>
      <c r="Y24" s="216">
        <v>12426</v>
      </c>
      <c r="Z24" s="217"/>
      <c r="AA24" s="218"/>
      <c r="AB24" s="216">
        <v>135</v>
      </c>
      <c r="AC24" s="217"/>
      <c r="AD24" s="218"/>
      <c r="AE24" s="216">
        <v>631</v>
      </c>
      <c r="AF24" s="217"/>
      <c r="AG24" s="218"/>
      <c r="AH24" s="216">
        <v>1156</v>
      </c>
      <c r="AI24" s="217"/>
      <c r="AJ24" s="218"/>
      <c r="AK24" s="216">
        <v>592</v>
      </c>
      <c r="AL24" s="217"/>
      <c r="AM24" s="218"/>
      <c r="AN24" s="216">
        <v>110</v>
      </c>
      <c r="AO24" s="217"/>
      <c r="AP24" s="218"/>
      <c r="AQ24" s="216">
        <v>55</v>
      </c>
      <c r="AR24" s="217"/>
      <c r="AS24" s="218"/>
      <c r="AT24" s="216">
        <v>30</v>
      </c>
      <c r="AU24" s="217"/>
      <c r="AV24" s="250"/>
      <c r="AW24" s="251">
        <v>2709</v>
      </c>
      <c r="AX24" s="214"/>
      <c r="AY24" s="215"/>
    </row>
    <row r="25" spans="1:51" ht="17.25" customHeight="1" x14ac:dyDescent="0.15">
      <c r="A25" s="84"/>
      <c r="B25" s="85"/>
      <c r="C25" s="86"/>
      <c r="D25" s="90"/>
      <c r="E25" s="91"/>
      <c r="F25" s="92"/>
      <c r="G25" s="90"/>
      <c r="H25" s="91"/>
      <c r="I25" s="92"/>
      <c r="J25" s="90"/>
      <c r="K25" s="91"/>
      <c r="L25" s="92"/>
      <c r="M25" s="90"/>
      <c r="N25" s="91"/>
      <c r="O25" s="92"/>
      <c r="P25" s="90"/>
      <c r="Q25" s="91"/>
      <c r="R25" s="92"/>
      <c r="S25" s="90"/>
      <c r="T25" s="91"/>
      <c r="U25" s="92"/>
      <c r="V25" s="90"/>
      <c r="W25" s="91"/>
      <c r="X25" s="92"/>
      <c r="Y25" s="90"/>
      <c r="Z25" s="91"/>
      <c r="AA25" s="92"/>
      <c r="AB25" s="90"/>
      <c r="AC25" s="91"/>
      <c r="AD25" s="92"/>
      <c r="AE25" s="90"/>
      <c r="AF25" s="91"/>
      <c r="AG25" s="92"/>
      <c r="AH25" s="90"/>
      <c r="AI25" s="91"/>
      <c r="AJ25" s="92"/>
      <c r="AK25" s="90"/>
      <c r="AL25" s="91"/>
      <c r="AM25" s="92"/>
      <c r="AN25" s="90"/>
      <c r="AO25" s="91"/>
      <c r="AP25" s="92"/>
      <c r="AQ25" s="90"/>
      <c r="AR25" s="91"/>
      <c r="AS25" s="92"/>
      <c r="AT25" s="90"/>
      <c r="AU25" s="91"/>
      <c r="AV25" s="92"/>
      <c r="AW25" s="90"/>
      <c r="AX25" s="91"/>
      <c r="AY25" s="92"/>
    </row>
    <row r="26" spans="1:51" ht="17.25" customHeight="1" x14ac:dyDescent="0.15">
      <c r="A26" s="84" t="s">
        <v>54</v>
      </c>
      <c r="B26" s="85"/>
      <c r="C26" s="86"/>
      <c r="D26" s="87">
        <v>93</v>
      </c>
      <c r="E26" s="88"/>
      <c r="F26" s="89"/>
      <c r="G26" s="87">
        <v>0</v>
      </c>
      <c r="H26" s="88"/>
      <c r="I26" s="89"/>
      <c r="J26" s="87">
        <v>263</v>
      </c>
      <c r="K26" s="88"/>
      <c r="L26" s="89"/>
      <c r="M26" s="87">
        <v>0</v>
      </c>
      <c r="N26" s="88"/>
      <c r="O26" s="89"/>
      <c r="P26" s="87">
        <v>0</v>
      </c>
      <c r="Q26" s="88"/>
      <c r="R26" s="89"/>
      <c r="S26" s="87">
        <v>0</v>
      </c>
      <c r="T26" s="88"/>
      <c r="U26" s="89"/>
      <c r="V26" s="87">
        <v>0</v>
      </c>
      <c r="W26" s="88"/>
      <c r="X26" s="89"/>
      <c r="Y26" s="90">
        <v>356</v>
      </c>
      <c r="Z26" s="91"/>
      <c r="AA26" s="92"/>
      <c r="AB26" s="87">
        <v>29</v>
      </c>
      <c r="AC26" s="88"/>
      <c r="AD26" s="89"/>
      <c r="AE26" s="87">
        <v>0</v>
      </c>
      <c r="AF26" s="88"/>
      <c r="AG26" s="89"/>
      <c r="AH26" s="87">
        <v>70</v>
      </c>
      <c r="AI26" s="88"/>
      <c r="AJ26" s="89"/>
      <c r="AK26" s="87">
        <v>0</v>
      </c>
      <c r="AL26" s="88"/>
      <c r="AM26" s="89"/>
      <c r="AN26" s="87">
        <v>0</v>
      </c>
      <c r="AO26" s="88"/>
      <c r="AP26" s="89"/>
      <c r="AQ26" s="87">
        <v>0</v>
      </c>
      <c r="AR26" s="88"/>
      <c r="AS26" s="89"/>
      <c r="AT26" s="87">
        <v>0</v>
      </c>
      <c r="AU26" s="88"/>
      <c r="AV26" s="211"/>
      <c r="AW26" s="212">
        <v>99</v>
      </c>
      <c r="AX26" s="91"/>
      <c r="AY26" s="210"/>
    </row>
    <row r="27" spans="1:51" ht="17.25" customHeight="1" x14ac:dyDescent="0.15">
      <c r="A27" s="84" t="s">
        <v>55</v>
      </c>
      <c r="B27" s="85"/>
      <c r="C27" s="86"/>
      <c r="D27" s="87">
        <v>0</v>
      </c>
      <c r="E27" s="88"/>
      <c r="F27" s="89"/>
      <c r="G27" s="87">
        <v>0</v>
      </c>
      <c r="H27" s="88"/>
      <c r="I27" s="89"/>
      <c r="J27" s="87">
        <v>25</v>
      </c>
      <c r="K27" s="88"/>
      <c r="L27" s="89"/>
      <c r="M27" s="87">
        <v>0</v>
      </c>
      <c r="N27" s="88"/>
      <c r="O27" s="89"/>
      <c r="P27" s="87">
        <v>12</v>
      </c>
      <c r="Q27" s="88"/>
      <c r="R27" s="89"/>
      <c r="S27" s="87">
        <v>0</v>
      </c>
      <c r="T27" s="88"/>
      <c r="U27" s="89"/>
      <c r="V27" s="87">
        <v>0</v>
      </c>
      <c r="W27" s="88"/>
      <c r="X27" s="89"/>
      <c r="Y27" s="90">
        <v>37</v>
      </c>
      <c r="Z27" s="91"/>
      <c r="AA27" s="92"/>
      <c r="AB27" s="87">
        <v>0</v>
      </c>
      <c r="AC27" s="88"/>
      <c r="AD27" s="89"/>
      <c r="AE27" s="87">
        <v>0</v>
      </c>
      <c r="AF27" s="88"/>
      <c r="AG27" s="89"/>
      <c r="AH27" s="87">
        <v>16</v>
      </c>
      <c r="AI27" s="88"/>
      <c r="AJ27" s="89"/>
      <c r="AK27" s="87">
        <v>0</v>
      </c>
      <c r="AL27" s="88"/>
      <c r="AM27" s="89"/>
      <c r="AN27" s="87">
        <v>10</v>
      </c>
      <c r="AO27" s="88"/>
      <c r="AP27" s="89"/>
      <c r="AQ27" s="87">
        <v>0</v>
      </c>
      <c r="AR27" s="88"/>
      <c r="AS27" s="89"/>
      <c r="AT27" s="87">
        <v>0</v>
      </c>
      <c r="AU27" s="88"/>
      <c r="AV27" s="211"/>
      <c r="AW27" s="212">
        <v>26</v>
      </c>
      <c r="AX27" s="91"/>
      <c r="AY27" s="210"/>
    </row>
    <row r="28" spans="1:51" ht="17.25" customHeight="1" x14ac:dyDescent="0.15">
      <c r="A28" s="84" t="s">
        <v>56</v>
      </c>
      <c r="B28" s="85"/>
      <c r="C28" s="86"/>
      <c r="D28" s="87">
        <v>0</v>
      </c>
      <c r="E28" s="88"/>
      <c r="F28" s="89"/>
      <c r="G28" s="87">
        <v>95</v>
      </c>
      <c r="H28" s="88"/>
      <c r="I28" s="89"/>
      <c r="J28" s="87">
        <v>590</v>
      </c>
      <c r="K28" s="88"/>
      <c r="L28" s="89"/>
      <c r="M28" s="87">
        <v>176</v>
      </c>
      <c r="N28" s="88"/>
      <c r="O28" s="89"/>
      <c r="P28" s="93">
        <v>13</v>
      </c>
      <c r="Q28" s="94"/>
      <c r="R28" s="95"/>
      <c r="S28" s="87">
        <v>0</v>
      </c>
      <c r="T28" s="88"/>
      <c r="U28" s="89"/>
      <c r="V28" s="87">
        <v>0</v>
      </c>
      <c r="W28" s="88"/>
      <c r="X28" s="89"/>
      <c r="Y28" s="90">
        <v>874</v>
      </c>
      <c r="Z28" s="91"/>
      <c r="AA28" s="92"/>
      <c r="AB28" s="87">
        <v>0</v>
      </c>
      <c r="AC28" s="88"/>
      <c r="AD28" s="89"/>
      <c r="AE28" s="87">
        <v>14</v>
      </c>
      <c r="AF28" s="88"/>
      <c r="AG28" s="89"/>
      <c r="AH28" s="87">
        <v>118</v>
      </c>
      <c r="AI28" s="88"/>
      <c r="AJ28" s="89"/>
      <c r="AK28" s="87">
        <v>57</v>
      </c>
      <c r="AL28" s="88"/>
      <c r="AM28" s="89"/>
      <c r="AN28" s="87">
        <v>12</v>
      </c>
      <c r="AO28" s="88"/>
      <c r="AP28" s="89"/>
      <c r="AQ28" s="87">
        <v>0</v>
      </c>
      <c r="AR28" s="88"/>
      <c r="AS28" s="89"/>
      <c r="AT28" s="87">
        <v>0</v>
      </c>
      <c r="AU28" s="88"/>
      <c r="AV28" s="211"/>
      <c r="AW28" s="212">
        <v>201</v>
      </c>
      <c r="AX28" s="91"/>
      <c r="AY28" s="210"/>
    </row>
    <row r="29" spans="1:51" ht="17.25" customHeight="1" x14ac:dyDescent="0.15">
      <c r="A29" s="84" t="s">
        <v>57</v>
      </c>
      <c r="B29" s="85"/>
      <c r="C29" s="86"/>
      <c r="D29" s="87">
        <v>0</v>
      </c>
      <c r="E29" s="88"/>
      <c r="F29" s="89"/>
      <c r="G29" s="87">
        <v>67</v>
      </c>
      <c r="H29" s="88"/>
      <c r="I29" s="89"/>
      <c r="J29" s="87">
        <v>79</v>
      </c>
      <c r="K29" s="88"/>
      <c r="L29" s="89"/>
      <c r="M29" s="87">
        <v>31</v>
      </c>
      <c r="N29" s="88"/>
      <c r="O29" s="89"/>
      <c r="P29" s="87">
        <v>0</v>
      </c>
      <c r="Q29" s="88"/>
      <c r="R29" s="89"/>
      <c r="S29" s="87">
        <v>0</v>
      </c>
      <c r="T29" s="88"/>
      <c r="U29" s="89"/>
      <c r="V29" s="87">
        <v>0</v>
      </c>
      <c r="W29" s="88"/>
      <c r="X29" s="89"/>
      <c r="Y29" s="90">
        <v>177</v>
      </c>
      <c r="Z29" s="91"/>
      <c r="AA29" s="92"/>
      <c r="AB29" s="87">
        <v>0</v>
      </c>
      <c r="AC29" s="88"/>
      <c r="AD29" s="89"/>
      <c r="AE29" s="87">
        <v>14</v>
      </c>
      <c r="AF29" s="88"/>
      <c r="AG29" s="89"/>
      <c r="AH29" s="87">
        <v>29</v>
      </c>
      <c r="AI29" s="88"/>
      <c r="AJ29" s="89"/>
      <c r="AK29" s="87">
        <v>12</v>
      </c>
      <c r="AL29" s="88"/>
      <c r="AM29" s="89"/>
      <c r="AN29" s="87">
        <v>0</v>
      </c>
      <c r="AO29" s="88"/>
      <c r="AP29" s="89"/>
      <c r="AQ29" s="87">
        <v>0</v>
      </c>
      <c r="AR29" s="88"/>
      <c r="AS29" s="89"/>
      <c r="AT29" s="87">
        <v>0</v>
      </c>
      <c r="AU29" s="88"/>
      <c r="AV29" s="211"/>
      <c r="AW29" s="212">
        <v>55</v>
      </c>
      <c r="AX29" s="91"/>
      <c r="AY29" s="210"/>
    </row>
    <row r="30" spans="1:51" ht="17.25" customHeight="1" x14ac:dyDescent="0.15">
      <c r="A30" s="84" t="s">
        <v>58</v>
      </c>
      <c r="B30" s="85"/>
      <c r="C30" s="86"/>
      <c r="D30" s="87">
        <v>356</v>
      </c>
      <c r="E30" s="88"/>
      <c r="F30" s="89"/>
      <c r="G30" s="87">
        <v>537</v>
      </c>
      <c r="H30" s="88"/>
      <c r="I30" s="89"/>
      <c r="J30" s="87">
        <v>337</v>
      </c>
      <c r="K30" s="88"/>
      <c r="L30" s="89"/>
      <c r="M30" s="87">
        <v>256</v>
      </c>
      <c r="N30" s="88"/>
      <c r="O30" s="89"/>
      <c r="P30" s="87">
        <v>0</v>
      </c>
      <c r="Q30" s="88"/>
      <c r="R30" s="89"/>
      <c r="S30" s="87">
        <v>0</v>
      </c>
      <c r="T30" s="88"/>
      <c r="U30" s="89"/>
      <c r="V30" s="87">
        <v>0</v>
      </c>
      <c r="W30" s="88"/>
      <c r="X30" s="89"/>
      <c r="Y30" s="90">
        <v>1486</v>
      </c>
      <c r="Z30" s="91"/>
      <c r="AA30" s="92"/>
      <c r="AB30" s="87">
        <v>37</v>
      </c>
      <c r="AC30" s="88"/>
      <c r="AD30" s="89"/>
      <c r="AE30" s="87">
        <v>49</v>
      </c>
      <c r="AF30" s="88"/>
      <c r="AG30" s="89"/>
      <c r="AH30" s="87">
        <v>79</v>
      </c>
      <c r="AI30" s="88"/>
      <c r="AJ30" s="89"/>
      <c r="AK30" s="87">
        <v>52</v>
      </c>
      <c r="AL30" s="88"/>
      <c r="AM30" s="89"/>
      <c r="AN30" s="87">
        <v>0</v>
      </c>
      <c r="AO30" s="88"/>
      <c r="AP30" s="89"/>
      <c r="AQ30" s="87">
        <v>0</v>
      </c>
      <c r="AR30" s="88"/>
      <c r="AS30" s="89"/>
      <c r="AT30" s="87">
        <v>0</v>
      </c>
      <c r="AU30" s="88"/>
      <c r="AV30" s="211"/>
      <c r="AW30" s="212">
        <v>217</v>
      </c>
      <c r="AX30" s="91"/>
      <c r="AY30" s="210"/>
    </row>
    <row r="31" spans="1:51" ht="17.25" customHeight="1" x14ac:dyDescent="0.15">
      <c r="A31" s="84" t="s">
        <v>59</v>
      </c>
      <c r="B31" s="85"/>
      <c r="C31" s="86"/>
      <c r="D31" s="87">
        <v>0</v>
      </c>
      <c r="E31" s="88"/>
      <c r="F31" s="89"/>
      <c r="G31" s="87">
        <v>74</v>
      </c>
      <c r="H31" s="88"/>
      <c r="I31" s="89"/>
      <c r="J31" s="87">
        <v>325</v>
      </c>
      <c r="K31" s="88"/>
      <c r="L31" s="89"/>
      <c r="M31" s="87">
        <v>104</v>
      </c>
      <c r="N31" s="88"/>
      <c r="O31" s="89"/>
      <c r="P31" s="93">
        <v>0</v>
      </c>
      <c r="Q31" s="94"/>
      <c r="R31" s="95"/>
      <c r="S31" s="87">
        <v>0</v>
      </c>
      <c r="T31" s="88"/>
      <c r="U31" s="89"/>
      <c r="V31" s="87">
        <v>0</v>
      </c>
      <c r="W31" s="88"/>
      <c r="X31" s="89"/>
      <c r="Y31" s="90">
        <v>503</v>
      </c>
      <c r="Z31" s="91"/>
      <c r="AA31" s="92"/>
      <c r="AB31" s="87">
        <v>0</v>
      </c>
      <c r="AC31" s="88"/>
      <c r="AD31" s="89"/>
      <c r="AE31" s="87">
        <v>16</v>
      </c>
      <c r="AF31" s="88"/>
      <c r="AG31" s="89"/>
      <c r="AH31" s="87">
        <v>80</v>
      </c>
      <c r="AI31" s="88"/>
      <c r="AJ31" s="89"/>
      <c r="AK31" s="87">
        <v>42</v>
      </c>
      <c r="AL31" s="88"/>
      <c r="AM31" s="89"/>
      <c r="AN31" s="87">
        <v>0</v>
      </c>
      <c r="AO31" s="88"/>
      <c r="AP31" s="89"/>
      <c r="AQ31" s="87">
        <v>0</v>
      </c>
      <c r="AR31" s="88"/>
      <c r="AS31" s="89"/>
      <c r="AT31" s="87">
        <v>0</v>
      </c>
      <c r="AU31" s="88"/>
      <c r="AV31" s="211"/>
      <c r="AW31" s="212">
        <v>138</v>
      </c>
      <c r="AX31" s="91"/>
      <c r="AY31" s="210"/>
    </row>
    <row r="32" spans="1:51" ht="17.25" customHeight="1" x14ac:dyDescent="0.15">
      <c r="A32" s="84" t="s">
        <v>60</v>
      </c>
      <c r="B32" s="85"/>
      <c r="C32" s="86"/>
      <c r="D32" s="87">
        <v>0</v>
      </c>
      <c r="E32" s="88"/>
      <c r="F32" s="89"/>
      <c r="G32" s="87">
        <v>252</v>
      </c>
      <c r="H32" s="88"/>
      <c r="I32" s="89"/>
      <c r="J32" s="87">
        <v>321</v>
      </c>
      <c r="K32" s="88"/>
      <c r="L32" s="89"/>
      <c r="M32" s="87">
        <v>24</v>
      </c>
      <c r="N32" s="88"/>
      <c r="O32" s="89"/>
      <c r="P32" s="93">
        <v>0</v>
      </c>
      <c r="Q32" s="94"/>
      <c r="R32" s="95"/>
      <c r="S32" s="87">
        <v>29</v>
      </c>
      <c r="T32" s="88"/>
      <c r="U32" s="89"/>
      <c r="V32" s="87">
        <v>0</v>
      </c>
      <c r="W32" s="88"/>
      <c r="X32" s="89"/>
      <c r="Y32" s="90">
        <v>626</v>
      </c>
      <c r="Z32" s="91"/>
      <c r="AA32" s="92"/>
      <c r="AB32" s="87">
        <v>0</v>
      </c>
      <c r="AC32" s="88"/>
      <c r="AD32" s="89"/>
      <c r="AE32" s="87">
        <v>48</v>
      </c>
      <c r="AF32" s="88"/>
      <c r="AG32" s="89"/>
      <c r="AH32" s="87">
        <v>78</v>
      </c>
      <c r="AI32" s="88"/>
      <c r="AJ32" s="89"/>
      <c r="AK32" s="87">
        <v>13</v>
      </c>
      <c r="AL32" s="88"/>
      <c r="AM32" s="89"/>
      <c r="AN32" s="87">
        <v>0</v>
      </c>
      <c r="AO32" s="88"/>
      <c r="AP32" s="89"/>
      <c r="AQ32" s="87">
        <v>15</v>
      </c>
      <c r="AR32" s="88"/>
      <c r="AS32" s="89"/>
      <c r="AT32" s="87">
        <v>0</v>
      </c>
      <c r="AU32" s="88"/>
      <c r="AV32" s="211"/>
      <c r="AW32" s="212">
        <v>154</v>
      </c>
      <c r="AX32" s="91"/>
      <c r="AY32" s="210"/>
    </row>
    <row r="33" spans="1:51" ht="17.25" customHeight="1" x14ac:dyDescent="0.15">
      <c r="A33" s="84" t="s">
        <v>61</v>
      </c>
      <c r="B33" s="85"/>
      <c r="C33" s="86"/>
      <c r="D33" s="87">
        <v>56</v>
      </c>
      <c r="E33" s="88"/>
      <c r="F33" s="89"/>
      <c r="G33" s="87">
        <v>225</v>
      </c>
      <c r="H33" s="88"/>
      <c r="I33" s="89"/>
      <c r="J33" s="87">
        <v>112</v>
      </c>
      <c r="K33" s="88"/>
      <c r="L33" s="89"/>
      <c r="M33" s="87">
        <v>128</v>
      </c>
      <c r="N33" s="88"/>
      <c r="O33" s="89"/>
      <c r="P33" s="93">
        <v>24</v>
      </c>
      <c r="Q33" s="94"/>
      <c r="R33" s="95"/>
      <c r="S33" s="87">
        <v>0</v>
      </c>
      <c r="T33" s="88"/>
      <c r="U33" s="89"/>
      <c r="V33" s="87">
        <v>0</v>
      </c>
      <c r="W33" s="88"/>
      <c r="X33" s="89"/>
      <c r="Y33" s="90">
        <v>545</v>
      </c>
      <c r="Z33" s="91"/>
      <c r="AA33" s="92"/>
      <c r="AB33" s="87">
        <v>15</v>
      </c>
      <c r="AC33" s="88"/>
      <c r="AD33" s="89"/>
      <c r="AE33" s="87">
        <v>55</v>
      </c>
      <c r="AF33" s="88"/>
      <c r="AG33" s="89"/>
      <c r="AH33" s="87">
        <v>55</v>
      </c>
      <c r="AI33" s="88"/>
      <c r="AJ33" s="89"/>
      <c r="AK33" s="87">
        <v>64</v>
      </c>
      <c r="AL33" s="88"/>
      <c r="AM33" s="89"/>
      <c r="AN33" s="87">
        <v>12</v>
      </c>
      <c r="AO33" s="88"/>
      <c r="AP33" s="89"/>
      <c r="AQ33" s="87">
        <v>0</v>
      </c>
      <c r="AR33" s="88"/>
      <c r="AS33" s="89"/>
      <c r="AT33" s="87">
        <v>0</v>
      </c>
      <c r="AU33" s="88"/>
      <c r="AV33" s="211"/>
      <c r="AW33" s="212">
        <v>201</v>
      </c>
      <c r="AX33" s="91"/>
      <c r="AY33" s="210"/>
    </row>
    <row r="34" spans="1:51" ht="17.25" customHeight="1" x14ac:dyDescent="0.15">
      <c r="A34" s="84" t="s">
        <v>62</v>
      </c>
      <c r="B34" s="85"/>
      <c r="C34" s="86"/>
      <c r="D34" s="87">
        <v>0</v>
      </c>
      <c r="E34" s="88"/>
      <c r="F34" s="89"/>
      <c r="G34" s="87">
        <v>400</v>
      </c>
      <c r="H34" s="88"/>
      <c r="I34" s="89"/>
      <c r="J34" s="87">
        <v>394</v>
      </c>
      <c r="K34" s="88"/>
      <c r="L34" s="89"/>
      <c r="M34" s="87">
        <v>71</v>
      </c>
      <c r="N34" s="88"/>
      <c r="O34" s="89"/>
      <c r="P34" s="87">
        <v>0</v>
      </c>
      <c r="Q34" s="88"/>
      <c r="R34" s="89"/>
      <c r="S34" s="87">
        <v>0</v>
      </c>
      <c r="T34" s="88"/>
      <c r="U34" s="89"/>
      <c r="V34" s="87">
        <v>8</v>
      </c>
      <c r="W34" s="88"/>
      <c r="X34" s="89"/>
      <c r="Y34" s="90">
        <v>873</v>
      </c>
      <c r="Z34" s="91"/>
      <c r="AA34" s="92"/>
      <c r="AB34" s="87">
        <v>0</v>
      </c>
      <c r="AC34" s="88"/>
      <c r="AD34" s="89"/>
      <c r="AE34" s="87">
        <v>50</v>
      </c>
      <c r="AF34" s="88"/>
      <c r="AG34" s="89"/>
      <c r="AH34" s="87">
        <v>89</v>
      </c>
      <c r="AI34" s="88"/>
      <c r="AJ34" s="89"/>
      <c r="AK34" s="87">
        <v>24</v>
      </c>
      <c r="AL34" s="88"/>
      <c r="AM34" s="89"/>
      <c r="AN34" s="87">
        <v>0</v>
      </c>
      <c r="AO34" s="88"/>
      <c r="AP34" s="89"/>
      <c r="AQ34" s="87">
        <v>0</v>
      </c>
      <c r="AR34" s="88"/>
      <c r="AS34" s="89"/>
      <c r="AT34" s="87">
        <v>11</v>
      </c>
      <c r="AU34" s="88"/>
      <c r="AV34" s="211"/>
      <c r="AW34" s="212">
        <v>174</v>
      </c>
      <c r="AX34" s="91"/>
      <c r="AY34" s="210"/>
    </row>
    <row r="35" spans="1:51" ht="17.25" customHeight="1" x14ac:dyDescent="0.15">
      <c r="A35" s="84" t="s">
        <v>63</v>
      </c>
      <c r="B35" s="85"/>
      <c r="C35" s="86"/>
      <c r="D35" s="87">
        <v>209</v>
      </c>
      <c r="E35" s="88"/>
      <c r="F35" s="89"/>
      <c r="G35" s="87">
        <v>432</v>
      </c>
      <c r="H35" s="88"/>
      <c r="I35" s="89"/>
      <c r="J35" s="87">
        <v>273</v>
      </c>
      <c r="K35" s="88"/>
      <c r="L35" s="89"/>
      <c r="M35" s="87">
        <v>233</v>
      </c>
      <c r="N35" s="88"/>
      <c r="O35" s="89"/>
      <c r="P35" s="87">
        <v>50</v>
      </c>
      <c r="Q35" s="88"/>
      <c r="R35" s="89"/>
      <c r="S35" s="87">
        <v>107</v>
      </c>
      <c r="T35" s="88"/>
      <c r="U35" s="89"/>
      <c r="V35" s="87">
        <v>42</v>
      </c>
      <c r="W35" s="88"/>
      <c r="X35" s="89"/>
      <c r="Y35" s="90">
        <v>1346</v>
      </c>
      <c r="Z35" s="91"/>
      <c r="AA35" s="92"/>
      <c r="AB35" s="87">
        <v>22</v>
      </c>
      <c r="AC35" s="88"/>
      <c r="AD35" s="89"/>
      <c r="AE35" s="87">
        <v>52</v>
      </c>
      <c r="AF35" s="88"/>
      <c r="AG35" s="89"/>
      <c r="AH35" s="87">
        <v>47</v>
      </c>
      <c r="AI35" s="88"/>
      <c r="AJ35" s="89"/>
      <c r="AK35" s="87">
        <v>68</v>
      </c>
      <c r="AL35" s="88"/>
      <c r="AM35" s="89"/>
      <c r="AN35" s="87">
        <v>30</v>
      </c>
      <c r="AO35" s="88"/>
      <c r="AP35" s="89"/>
      <c r="AQ35" s="87">
        <v>40</v>
      </c>
      <c r="AR35" s="88"/>
      <c r="AS35" s="89"/>
      <c r="AT35" s="87">
        <v>19</v>
      </c>
      <c r="AU35" s="88"/>
      <c r="AV35" s="211"/>
      <c r="AW35" s="212">
        <v>278</v>
      </c>
      <c r="AX35" s="91"/>
      <c r="AY35" s="210"/>
    </row>
    <row r="36" spans="1:51" ht="17.25" customHeight="1" x14ac:dyDescent="0.15">
      <c r="A36" s="168" t="s">
        <v>64</v>
      </c>
      <c r="B36" s="169"/>
      <c r="C36" s="170"/>
      <c r="D36" s="87">
        <v>195</v>
      </c>
      <c r="E36" s="88"/>
      <c r="F36" s="89"/>
      <c r="G36" s="87">
        <v>267</v>
      </c>
      <c r="H36" s="88"/>
      <c r="I36" s="89"/>
      <c r="J36" s="87">
        <v>1210</v>
      </c>
      <c r="K36" s="88"/>
      <c r="L36" s="89"/>
      <c r="M36" s="87">
        <v>97</v>
      </c>
      <c r="N36" s="88"/>
      <c r="O36" s="89"/>
      <c r="P36" s="87">
        <v>0</v>
      </c>
      <c r="Q36" s="88"/>
      <c r="R36" s="89"/>
      <c r="S36" s="87">
        <v>0</v>
      </c>
      <c r="T36" s="88"/>
      <c r="U36" s="89"/>
      <c r="V36" s="87">
        <v>0</v>
      </c>
      <c r="W36" s="88"/>
      <c r="X36" s="89"/>
      <c r="Y36" s="90">
        <v>1769</v>
      </c>
      <c r="Z36" s="91"/>
      <c r="AA36" s="92"/>
      <c r="AB36" s="87">
        <v>18</v>
      </c>
      <c r="AC36" s="88"/>
      <c r="AD36" s="89"/>
      <c r="AE36" s="87">
        <v>80</v>
      </c>
      <c r="AF36" s="88"/>
      <c r="AG36" s="89"/>
      <c r="AH36" s="87">
        <v>205</v>
      </c>
      <c r="AI36" s="88"/>
      <c r="AJ36" s="89"/>
      <c r="AK36" s="87">
        <v>48</v>
      </c>
      <c r="AL36" s="88"/>
      <c r="AM36" s="89"/>
      <c r="AN36" s="87">
        <v>0</v>
      </c>
      <c r="AO36" s="88"/>
      <c r="AP36" s="89"/>
      <c r="AQ36" s="87">
        <v>0</v>
      </c>
      <c r="AR36" s="88"/>
      <c r="AS36" s="89"/>
      <c r="AT36" s="87">
        <v>0</v>
      </c>
      <c r="AU36" s="88"/>
      <c r="AV36" s="211"/>
      <c r="AW36" s="212">
        <v>351</v>
      </c>
      <c r="AX36" s="91"/>
      <c r="AY36" s="210"/>
    </row>
    <row r="37" spans="1:51" ht="17.25" customHeight="1" x14ac:dyDescent="0.15">
      <c r="A37" s="84" t="s">
        <v>65</v>
      </c>
      <c r="B37" s="85"/>
      <c r="C37" s="86"/>
      <c r="D37" s="87">
        <v>80</v>
      </c>
      <c r="E37" s="88"/>
      <c r="F37" s="89"/>
      <c r="G37" s="87">
        <v>580</v>
      </c>
      <c r="H37" s="88"/>
      <c r="I37" s="89"/>
      <c r="J37" s="87">
        <v>632</v>
      </c>
      <c r="K37" s="88"/>
      <c r="L37" s="89"/>
      <c r="M37" s="87">
        <v>199</v>
      </c>
      <c r="N37" s="88"/>
      <c r="O37" s="89"/>
      <c r="P37" s="93">
        <v>22</v>
      </c>
      <c r="Q37" s="94"/>
      <c r="R37" s="95"/>
      <c r="S37" s="87">
        <v>0</v>
      </c>
      <c r="T37" s="88"/>
      <c r="U37" s="89"/>
      <c r="V37" s="87">
        <v>0</v>
      </c>
      <c r="W37" s="88"/>
      <c r="X37" s="89"/>
      <c r="Y37" s="90">
        <v>1513</v>
      </c>
      <c r="Z37" s="91"/>
      <c r="AA37" s="92"/>
      <c r="AB37" s="87">
        <v>14</v>
      </c>
      <c r="AC37" s="88"/>
      <c r="AD37" s="89"/>
      <c r="AE37" s="87">
        <v>90</v>
      </c>
      <c r="AF37" s="88"/>
      <c r="AG37" s="89"/>
      <c r="AH37" s="87">
        <v>112</v>
      </c>
      <c r="AI37" s="88"/>
      <c r="AJ37" s="89"/>
      <c r="AK37" s="87">
        <v>86</v>
      </c>
      <c r="AL37" s="88"/>
      <c r="AM37" s="89"/>
      <c r="AN37" s="87">
        <v>11</v>
      </c>
      <c r="AO37" s="88"/>
      <c r="AP37" s="89"/>
      <c r="AQ37" s="87">
        <v>0</v>
      </c>
      <c r="AR37" s="88"/>
      <c r="AS37" s="89"/>
      <c r="AT37" s="87">
        <v>0</v>
      </c>
      <c r="AU37" s="88"/>
      <c r="AV37" s="211"/>
      <c r="AW37" s="212">
        <v>313</v>
      </c>
      <c r="AX37" s="91"/>
      <c r="AY37" s="210"/>
    </row>
    <row r="38" spans="1:51" ht="17.25" customHeight="1" x14ac:dyDescent="0.15">
      <c r="A38" s="84" t="s">
        <v>66</v>
      </c>
      <c r="B38" s="85"/>
      <c r="C38" s="86"/>
      <c r="D38" s="87">
        <v>0</v>
      </c>
      <c r="E38" s="88"/>
      <c r="F38" s="89"/>
      <c r="G38" s="87">
        <v>681</v>
      </c>
      <c r="H38" s="88"/>
      <c r="I38" s="89"/>
      <c r="J38" s="87">
        <v>199</v>
      </c>
      <c r="K38" s="88"/>
      <c r="L38" s="89"/>
      <c r="M38" s="87">
        <v>87</v>
      </c>
      <c r="N38" s="88"/>
      <c r="O38" s="89"/>
      <c r="P38" s="93">
        <v>25</v>
      </c>
      <c r="Q38" s="94"/>
      <c r="R38" s="95"/>
      <c r="S38" s="87">
        <v>0</v>
      </c>
      <c r="T38" s="88"/>
      <c r="U38" s="89"/>
      <c r="V38" s="87">
        <v>0</v>
      </c>
      <c r="W38" s="88"/>
      <c r="X38" s="89"/>
      <c r="Y38" s="90">
        <v>992</v>
      </c>
      <c r="Z38" s="91"/>
      <c r="AA38" s="92"/>
      <c r="AB38" s="87">
        <v>0</v>
      </c>
      <c r="AC38" s="88"/>
      <c r="AD38" s="89"/>
      <c r="AE38" s="87">
        <v>116</v>
      </c>
      <c r="AF38" s="88"/>
      <c r="AG38" s="89"/>
      <c r="AH38" s="87">
        <v>86</v>
      </c>
      <c r="AI38" s="88"/>
      <c r="AJ38" s="89"/>
      <c r="AK38" s="87">
        <v>47</v>
      </c>
      <c r="AL38" s="88"/>
      <c r="AM38" s="89"/>
      <c r="AN38" s="87">
        <v>13</v>
      </c>
      <c r="AO38" s="88"/>
      <c r="AP38" s="89"/>
      <c r="AQ38" s="87">
        <v>0</v>
      </c>
      <c r="AR38" s="88"/>
      <c r="AS38" s="89"/>
      <c r="AT38" s="87">
        <v>0</v>
      </c>
      <c r="AU38" s="88"/>
      <c r="AV38" s="211"/>
      <c r="AW38" s="212">
        <v>262</v>
      </c>
      <c r="AX38" s="91"/>
      <c r="AY38" s="210"/>
    </row>
    <row r="39" spans="1:51" ht="17.25" customHeight="1" thickBot="1" x14ac:dyDescent="0.2">
      <c r="A39" s="247" t="s">
        <v>67</v>
      </c>
      <c r="B39" s="248"/>
      <c r="C39" s="249"/>
      <c r="D39" s="235">
        <v>0</v>
      </c>
      <c r="E39" s="236"/>
      <c r="F39" s="237"/>
      <c r="G39" s="235">
        <v>456</v>
      </c>
      <c r="H39" s="236"/>
      <c r="I39" s="237"/>
      <c r="J39" s="235">
        <v>542</v>
      </c>
      <c r="K39" s="236"/>
      <c r="L39" s="237"/>
      <c r="M39" s="235">
        <v>294</v>
      </c>
      <c r="N39" s="236"/>
      <c r="O39" s="237"/>
      <c r="P39" s="242">
        <v>37</v>
      </c>
      <c r="Q39" s="243"/>
      <c r="R39" s="244"/>
      <c r="S39" s="235">
        <v>0</v>
      </c>
      <c r="T39" s="236"/>
      <c r="U39" s="237"/>
      <c r="V39" s="235">
        <v>0</v>
      </c>
      <c r="W39" s="236"/>
      <c r="X39" s="237"/>
      <c r="Y39" s="245">
        <v>1329</v>
      </c>
      <c r="Z39" s="240"/>
      <c r="AA39" s="246"/>
      <c r="AB39" s="235">
        <v>0</v>
      </c>
      <c r="AC39" s="236"/>
      <c r="AD39" s="237"/>
      <c r="AE39" s="235">
        <v>47</v>
      </c>
      <c r="AF39" s="236"/>
      <c r="AG39" s="237"/>
      <c r="AH39" s="235">
        <v>92</v>
      </c>
      <c r="AI39" s="236"/>
      <c r="AJ39" s="237"/>
      <c r="AK39" s="235">
        <v>79</v>
      </c>
      <c r="AL39" s="236"/>
      <c r="AM39" s="237"/>
      <c r="AN39" s="235">
        <v>22</v>
      </c>
      <c r="AO39" s="236"/>
      <c r="AP39" s="237"/>
      <c r="AQ39" s="235">
        <v>0</v>
      </c>
      <c r="AR39" s="236"/>
      <c r="AS39" s="237"/>
      <c r="AT39" s="235">
        <v>0</v>
      </c>
      <c r="AU39" s="236"/>
      <c r="AV39" s="238"/>
      <c r="AW39" s="239">
        <v>240</v>
      </c>
      <c r="AX39" s="240"/>
      <c r="AY39" s="241"/>
    </row>
    <row r="40" spans="1:51" ht="17.25" customHeight="1" thickTop="1" x14ac:dyDescent="0.15">
      <c r="A40" s="228" t="s">
        <v>45</v>
      </c>
      <c r="B40" s="229"/>
      <c r="C40" s="230"/>
      <c r="D40" s="62"/>
      <c r="E40" s="63"/>
      <c r="F40" s="63"/>
      <c r="G40" s="63"/>
      <c r="H40" s="63"/>
      <c r="I40" s="63"/>
      <c r="J40" s="63"/>
      <c r="K40" s="63"/>
      <c r="L40" s="231" t="s">
        <v>70</v>
      </c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63"/>
      <c r="AS40" s="63"/>
      <c r="AT40" s="63"/>
      <c r="AU40" s="63"/>
      <c r="AV40" s="63"/>
      <c r="AW40" s="64"/>
      <c r="AX40" s="64"/>
      <c r="AY40" s="66"/>
    </row>
    <row r="41" spans="1:51" ht="17.25" customHeight="1" x14ac:dyDescent="0.15">
      <c r="A41" s="130"/>
      <c r="B41" s="131"/>
      <c r="C41" s="132"/>
      <c r="D41" s="58"/>
      <c r="E41" s="59"/>
      <c r="F41" s="59"/>
      <c r="G41" s="226" t="s">
        <v>71</v>
      </c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59"/>
      <c r="Z41" s="59"/>
      <c r="AA41" s="25"/>
      <c r="AB41" s="24"/>
      <c r="AC41" s="25"/>
      <c r="AD41" s="25"/>
      <c r="AE41" s="194" t="s">
        <v>48</v>
      </c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60"/>
      <c r="AX41" s="60"/>
      <c r="AY41" s="67"/>
    </row>
    <row r="42" spans="1:51" ht="17.25" customHeight="1" x14ac:dyDescent="0.15">
      <c r="A42" s="232" t="s">
        <v>49</v>
      </c>
      <c r="B42" s="233"/>
      <c r="C42" s="234"/>
      <c r="D42" s="185" t="s">
        <v>50</v>
      </c>
      <c r="E42" s="221"/>
      <c r="F42" s="186"/>
      <c r="G42" s="185" t="s">
        <v>51</v>
      </c>
      <c r="H42" s="185"/>
      <c r="I42" s="186"/>
      <c r="J42" s="185" t="s">
        <v>106</v>
      </c>
      <c r="K42" s="221"/>
      <c r="L42" s="186"/>
      <c r="M42" s="185" t="s">
        <v>107</v>
      </c>
      <c r="N42" s="221"/>
      <c r="O42" s="186"/>
      <c r="P42" s="185" t="s">
        <v>108</v>
      </c>
      <c r="Q42" s="221"/>
      <c r="R42" s="186"/>
      <c r="S42" s="185" t="s">
        <v>109</v>
      </c>
      <c r="T42" s="221"/>
      <c r="U42" s="186"/>
      <c r="V42" s="185" t="s">
        <v>110</v>
      </c>
      <c r="W42" s="221"/>
      <c r="X42" s="186"/>
      <c r="Y42" s="225" t="s">
        <v>52</v>
      </c>
      <c r="Z42" s="226"/>
      <c r="AA42" s="227"/>
      <c r="AB42" s="185" t="s">
        <v>50</v>
      </c>
      <c r="AC42" s="221"/>
      <c r="AD42" s="186"/>
      <c r="AE42" s="185" t="s">
        <v>51</v>
      </c>
      <c r="AF42" s="221"/>
      <c r="AG42" s="186"/>
      <c r="AH42" s="185" t="s">
        <v>106</v>
      </c>
      <c r="AI42" s="221"/>
      <c r="AJ42" s="186"/>
      <c r="AK42" s="185" t="s">
        <v>107</v>
      </c>
      <c r="AL42" s="221"/>
      <c r="AM42" s="186"/>
      <c r="AN42" s="185" t="s">
        <v>108</v>
      </c>
      <c r="AO42" s="221"/>
      <c r="AP42" s="186"/>
      <c r="AQ42" s="185" t="s">
        <v>109</v>
      </c>
      <c r="AR42" s="221"/>
      <c r="AS42" s="186"/>
      <c r="AT42" s="185" t="s">
        <v>110</v>
      </c>
      <c r="AU42" s="221"/>
      <c r="AV42" s="186"/>
      <c r="AW42" s="222" t="s">
        <v>52</v>
      </c>
      <c r="AX42" s="223"/>
      <c r="AY42" s="224"/>
    </row>
    <row r="43" spans="1:51" ht="17.25" customHeight="1" x14ac:dyDescent="0.15">
      <c r="A43" s="96" t="s">
        <v>53</v>
      </c>
      <c r="B43" s="97"/>
      <c r="C43" s="98"/>
      <c r="D43" s="99">
        <v>13</v>
      </c>
      <c r="E43" s="100"/>
      <c r="F43" s="101"/>
      <c r="G43" s="219">
        <v>0</v>
      </c>
      <c r="H43" s="219"/>
      <c r="I43" s="220"/>
      <c r="J43" s="99">
        <v>192</v>
      </c>
      <c r="K43" s="100"/>
      <c r="L43" s="101"/>
      <c r="M43" s="99">
        <v>161</v>
      </c>
      <c r="N43" s="100"/>
      <c r="O43" s="101"/>
      <c r="P43" s="99">
        <v>258</v>
      </c>
      <c r="Q43" s="100"/>
      <c r="R43" s="101"/>
      <c r="S43" s="99">
        <v>0</v>
      </c>
      <c r="T43" s="100"/>
      <c r="U43" s="101"/>
      <c r="V43" s="99">
        <v>11</v>
      </c>
      <c r="W43" s="100"/>
      <c r="X43" s="101"/>
      <c r="Y43" s="216">
        <v>635</v>
      </c>
      <c r="Z43" s="217"/>
      <c r="AA43" s="218"/>
      <c r="AB43" s="99">
        <v>14</v>
      </c>
      <c r="AC43" s="100"/>
      <c r="AD43" s="101"/>
      <c r="AE43" s="99">
        <v>0</v>
      </c>
      <c r="AF43" s="100"/>
      <c r="AG43" s="101"/>
      <c r="AH43" s="99">
        <v>45</v>
      </c>
      <c r="AI43" s="100"/>
      <c r="AJ43" s="101"/>
      <c r="AK43" s="99">
        <v>46</v>
      </c>
      <c r="AL43" s="100"/>
      <c r="AM43" s="101"/>
      <c r="AN43" s="99">
        <v>104</v>
      </c>
      <c r="AO43" s="100"/>
      <c r="AP43" s="101"/>
      <c r="AQ43" s="99">
        <v>0</v>
      </c>
      <c r="AR43" s="100"/>
      <c r="AS43" s="101"/>
      <c r="AT43" s="99">
        <v>12</v>
      </c>
      <c r="AU43" s="100"/>
      <c r="AV43" s="101"/>
      <c r="AW43" s="213">
        <v>221</v>
      </c>
      <c r="AX43" s="214"/>
      <c r="AY43" s="215"/>
    </row>
    <row r="44" spans="1:51" ht="17.25" customHeight="1" x14ac:dyDescent="0.15">
      <c r="A44" s="84"/>
      <c r="B44" s="85"/>
      <c r="C44" s="86"/>
      <c r="D44" s="87"/>
      <c r="E44" s="88"/>
      <c r="F44" s="89"/>
      <c r="G44" s="87"/>
      <c r="H44" s="87"/>
      <c r="I44" s="89"/>
      <c r="J44" s="87"/>
      <c r="K44" s="88"/>
      <c r="L44" s="89"/>
      <c r="M44" s="87"/>
      <c r="N44" s="88"/>
      <c r="O44" s="89"/>
      <c r="P44" s="87"/>
      <c r="Q44" s="88"/>
      <c r="R44" s="89"/>
      <c r="S44" s="87"/>
      <c r="T44" s="88"/>
      <c r="U44" s="89"/>
      <c r="V44" s="87"/>
      <c r="W44" s="88"/>
      <c r="X44" s="89"/>
      <c r="Y44" s="90"/>
      <c r="Z44" s="91"/>
      <c r="AA44" s="92"/>
      <c r="AB44" s="87"/>
      <c r="AC44" s="88"/>
      <c r="AD44" s="89"/>
      <c r="AE44" s="87"/>
      <c r="AF44" s="88"/>
      <c r="AG44" s="89"/>
      <c r="AH44" s="87"/>
      <c r="AI44" s="88"/>
      <c r="AJ44" s="89"/>
      <c r="AK44" s="87"/>
      <c r="AL44" s="88"/>
      <c r="AM44" s="89"/>
      <c r="AN44" s="87"/>
      <c r="AO44" s="88"/>
      <c r="AP44" s="89"/>
      <c r="AQ44" s="87"/>
      <c r="AR44" s="88"/>
      <c r="AS44" s="89"/>
      <c r="AT44" s="87"/>
      <c r="AU44" s="88"/>
      <c r="AV44" s="211"/>
      <c r="AW44" s="212"/>
      <c r="AX44" s="91"/>
      <c r="AY44" s="92"/>
    </row>
    <row r="45" spans="1:51" ht="17.25" customHeight="1" x14ac:dyDescent="0.15">
      <c r="A45" s="84" t="s">
        <v>54</v>
      </c>
      <c r="B45" s="85"/>
      <c r="C45" s="86"/>
      <c r="D45" s="87">
        <v>0</v>
      </c>
      <c r="E45" s="88"/>
      <c r="F45" s="89"/>
      <c r="G45" s="87">
        <v>0</v>
      </c>
      <c r="H45" s="87"/>
      <c r="I45" s="89"/>
      <c r="J45" s="87">
        <v>0</v>
      </c>
      <c r="K45" s="88"/>
      <c r="L45" s="89"/>
      <c r="M45" s="87">
        <v>0</v>
      </c>
      <c r="N45" s="88"/>
      <c r="O45" s="89"/>
      <c r="P45" s="87">
        <v>0</v>
      </c>
      <c r="Q45" s="88"/>
      <c r="R45" s="89"/>
      <c r="S45" s="87">
        <v>0</v>
      </c>
      <c r="T45" s="88"/>
      <c r="U45" s="89"/>
      <c r="V45" s="87">
        <v>0</v>
      </c>
      <c r="W45" s="88"/>
      <c r="X45" s="89"/>
      <c r="Y45" s="90">
        <v>0</v>
      </c>
      <c r="Z45" s="91"/>
      <c r="AA45" s="92"/>
      <c r="AB45" s="87">
        <v>0</v>
      </c>
      <c r="AC45" s="88"/>
      <c r="AD45" s="89"/>
      <c r="AE45" s="87">
        <v>0</v>
      </c>
      <c r="AF45" s="88"/>
      <c r="AG45" s="89"/>
      <c r="AH45" s="87">
        <v>0</v>
      </c>
      <c r="AI45" s="88"/>
      <c r="AJ45" s="89"/>
      <c r="AK45" s="87">
        <v>0</v>
      </c>
      <c r="AL45" s="88"/>
      <c r="AM45" s="89"/>
      <c r="AN45" s="87">
        <v>0</v>
      </c>
      <c r="AO45" s="88"/>
      <c r="AP45" s="89"/>
      <c r="AQ45" s="87">
        <v>0</v>
      </c>
      <c r="AR45" s="88"/>
      <c r="AS45" s="89"/>
      <c r="AT45" s="87">
        <v>0</v>
      </c>
      <c r="AU45" s="88"/>
      <c r="AV45" s="89"/>
      <c r="AW45" s="90">
        <v>0</v>
      </c>
      <c r="AX45" s="91"/>
      <c r="AY45" s="210"/>
    </row>
    <row r="46" spans="1:51" ht="17.25" customHeight="1" x14ac:dyDescent="0.15">
      <c r="A46" s="84" t="s">
        <v>55</v>
      </c>
      <c r="B46" s="85"/>
      <c r="C46" s="86"/>
      <c r="D46" s="87">
        <v>0</v>
      </c>
      <c r="E46" s="88"/>
      <c r="F46" s="89"/>
      <c r="G46" s="87">
        <v>0</v>
      </c>
      <c r="H46" s="87"/>
      <c r="I46" s="89"/>
      <c r="J46" s="87">
        <v>0</v>
      </c>
      <c r="K46" s="88"/>
      <c r="L46" s="89"/>
      <c r="M46" s="87">
        <v>0</v>
      </c>
      <c r="N46" s="88"/>
      <c r="O46" s="89"/>
      <c r="P46" s="87">
        <v>40</v>
      </c>
      <c r="Q46" s="88"/>
      <c r="R46" s="89"/>
      <c r="S46" s="87">
        <v>0</v>
      </c>
      <c r="T46" s="88"/>
      <c r="U46" s="89"/>
      <c r="V46" s="87">
        <v>0</v>
      </c>
      <c r="W46" s="88"/>
      <c r="X46" s="89"/>
      <c r="Y46" s="90">
        <v>40</v>
      </c>
      <c r="Z46" s="91"/>
      <c r="AA46" s="92"/>
      <c r="AB46" s="87">
        <v>0</v>
      </c>
      <c r="AC46" s="88"/>
      <c r="AD46" s="89"/>
      <c r="AE46" s="87">
        <v>0</v>
      </c>
      <c r="AF46" s="88"/>
      <c r="AG46" s="89"/>
      <c r="AH46" s="87">
        <v>0</v>
      </c>
      <c r="AI46" s="88"/>
      <c r="AJ46" s="89"/>
      <c r="AK46" s="87">
        <v>0</v>
      </c>
      <c r="AL46" s="88"/>
      <c r="AM46" s="89"/>
      <c r="AN46" s="87">
        <v>17</v>
      </c>
      <c r="AO46" s="88"/>
      <c r="AP46" s="89"/>
      <c r="AQ46" s="87">
        <v>0</v>
      </c>
      <c r="AR46" s="88"/>
      <c r="AS46" s="89"/>
      <c r="AT46" s="87">
        <v>0</v>
      </c>
      <c r="AU46" s="88"/>
      <c r="AV46" s="89"/>
      <c r="AW46" s="90">
        <v>17</v>
      </c>
      <c r="AX46" s="91"/>
      <c r="AY46" s="210"/>
    </row>
    <row r="47" spans="1:51" ht="17.25" customHeight="1" x14ac:dyDescent="0.15">
      <c r="A47" s="84" t="s">
        <v>56</v>
      </c>
      <c r="B47" s="85"/>
      <c r="C47" s="86"/>
      <c r="D47" s="87">
        <v>0</v>
      </c>
      <c r="E47" s="88"/>
      <c r="F47" s="89"/>
      <c r="G47" s="87">
        <v>0</v>
      </c>
      <c r="H47" s="87"/>
      <c r="I47" s="89"/>
      <c r="J47" s="87">
        <v>0</v>
      </c>
      <c r="K47" s="88"/>
      <c r="L47" s="89"/>
      <c r="M47" s="87">
        <v>0</v>
      </c>
      <c r="N47" s="88"/>
      <c r="O47" s="89"/>
      <c r="P47" s="87">
        <v>0</v>
      </c>
      <c r="Q47" s="88"/>
      <c r="R47" s="89"/>
      <c r="S47" s="87">
        <v>0</v>
      </c>
      <c r="T47" s="88"/>
      <c r="U47" s="89"/>
      <c r="V47" s="87">
        <v>0</v>
      </c>
      <c r="W47" s="88"/>
      <c r="X47" s="89"/>
      <c r="Y47" s="90">
        <v>0</v>
      </c>
      <c r="Z47" s="91"/>
      <c r="AA47" s="92"/>
      <c r="AB47" s="87">
        <v>0</v>
      </c>
      <c r="AC47" s="88"/>
      <c r="AD47" s="89"/>
      <c r="AE47" s="87">
        <v>0</v>
      </c>
      <c r="AF47" s="88"/>
      <c r="AG47" s="89"/>
      <c r="AH47" s="87">
        <v>0</v>
      </c>
      <c r="AI47" s="88"/>
      <c r="AJ47" s="89"/>
      <c r="AK47" s="87">
        <v>0</v>
      </c>
      <c r="AL47" s="88"/>
      <c r="AM47" s="89"/>
      <c r="AN47" s="87">
        <v>0</v>
      </c>
      <c r="AO47" s="88"/>
      <c r="AP47" s="89"/>
      <c r="AQ47" s="87">
        <v>0</v>
      </c>
      <c r="AR47" s="88"/>
      <c r="AS47" s="89"/>
      <c r="AT47" s="87">
        <v>0</v>
      </c>
      <c r="AU47" s="88"/>
      <c r="AV47" s="89"/>
      <c r="AW47" s="90">
        <v>0</v>
      </c>
      <c r="AX47" s="91"/>
      <c r="AY47" s="210"/>
    </row>
    <row r="48" spans="1:51" ht="17.25" customHeight="1" x14ac:dyDescent="0.15">
      <c r="A48" s="84" t="s">
        <v>57</v>
      </c>
      <c r="B48" s="85"/>
      <c r="C48" s="86"/>
      <c r="D48" s="87">
        <v>0</v>
      </c>
      <c r="E48" s="88"/>
      <c r="F48" s="89"/>
      <c r="G48" s="87">
        <v>0</v>
      </c>
      <c r="H48" s="87"/>
      <c r="I48" s="89"/>
      <c r="J48" s="87">
        <v>0</v>
      </c>
      <c r="K48" s="88"/>
      <c r="L48" s="89"/>
      <c r="M48" s="87">
        <v>0</v>
      </c>
      <c r="N48" s="88"/>
      <c r="O48" s="89"/>
      <c r="P48" s="87">
        <v>25</v>
      </c>
      <c r="Q48" s="88"/>
      <c r="R48" s="89"/>
      <c r="S48" s="87">
        <v>0</v>
      </c>
      <c r="T48" s="88"/>
      <c r="U48" s="89"/>
      <c r="V48" s="87">
        <v>0</v>
      </c>
      <c r="W48" s="88"/>
      <c r="X48" s="89"/>
      <c r="Y48" s="90">
        <v>25</v>
      </c>
      <c r="Z48" s="91"/>
      <c r="AA48" s="92"/>
      <c r="AB48" s="87">
        <v>0</v>
      </c>
      <c r="AC48" s="88"/>
      <c r="AD48" s="89"/>
      <c r="AE48" s="87">
        <v>0</v>
      </c>
      <c r="AF48" s="88"/>
      <c r="AG48" s="89"/>
      <c r="AH48" s="87">
        <v>0</v>
      </c>
      <c r="AI48" s="88"/>
      <c r="AJ48" s="89"/>
      <c r="AK48" s="87">
        <v>0</v>
      </c>
      <c r="AL48" s="88"/>
      <c r="AM48" s="89"/>
      <c r="AN48" s="87">
        <v>12</v>
      </c>
      <c r="AO48" s="88"/>
      <c r="AP48" s="89"/>
      <c r="AQ48" s="87">
        <v>0</v>
      </c>
      <c r="AR48" s="88"/>
      <c r="AS48" s="89"/>
      <c r="AT48" s="87">
        <v>0</v>
      </c>
      <c r="AU48" s="88"/>
      <c r="AV48" s="89"/>
      <c r="AW48" s="90">
        <v>12</v>
      </c>
      <c r="AX48" s="91"/>
      <c r="AY48" s="210"/>
    </row>
    <row r="49" spans="1:51" ht="17.25" customHeight="1" x14ac:dyDescent="0.15">
      <c r="A49" s="84" t="s">
        <v>58</v>
      </c>
      <c r="B49" s="85"/>
      <c r="C49" s="86"/>
      <c r="D49" s="87">
        <v>0</v>
      </c>
      <c r="E49" s="88"/>
      <c r="F49" s="89"/>
      <c r="G49" s="87">
        <v>0</v>
      </c>
      <c r="H49" s="87"/>
      <c r="I49" s="89"/>
      <c r="J49" s="87">
        <v>0</v>
      </c>
      <c r="K49" s="88"/>
      <c r="L49" s="89"/>
      <c r="M49" s="87">
        <v>0</v>
      </c>
      <c r="N49" s="88"/>
      <c r="O49" s="89"/>
      <c r="P49" s="87">
        <v>0</v>
      </c>
      <c r="Q49" s="88"/>
      <c r="R49" s="89"/>
      <c r="S49" s="87">
        <v>0</v>
      </c>
      <c r="T49" s="88"/>
      <c r="U49" s="89"/>
      <c r="V49" s="87">
        <v>0</v>
      </c>
      <c r="W49" s="88"/>
      <c r="X49" s="89"/>
      <c r="Y49" s="90">
        <v>0</v>
      </c>
      <c r="Z49" s="91"/>
      <c r="AA49" s="92"/>
      <c r="AB49" s="87">
        <v>0</v>
      </c>
      <c r="AC49" s="88"/>
      <c r="AD49" s="89"/>
      <c r="AE49" s="87">
        <v>0</v>
      </c>
      <c r="AF49" s="88"/>
      <c r="AG49" s="89"/>
      <c r="AH49" s="87">
        <v>0</v>
      </c>
      <c r="AI49" s="88"/>
      <c r="AJ49" s="89"/>
      <c r="AK49" s="87">
        <v>0</v>
      </c>
      <c r="AL49" s="88"/>
      <c r="AM49" s="89"/>
      <c r="AN49" s="87">
        <v>0</v>
      </c>
      <c r="AO49" s="88"/>
      <c r="AP49" s="89"/>
      <c r="AQ49" s="87">
        <v>0</v>
      </c>
      <c r="AR49" s="88"/>
      <c r="AS49" s="89"/>
      <c r="AT49" s="87">
        <v>0</v>
      </c>
      <c r="AU49" s="88"/>
      <c r="AV49" s="89"/>
      <c r="AW49" s="90">
        <v>0</v>
      </c>
      <c r="AX49" s="91"/>
      <c r="AY49" s="210"/>
    </row>
    <row r="50" spans="1:51" ht="17.25" customHeight="1" x14ac:dyDescent="0.15">
      <c r="A50" s="84" t="s">
        <v>59</v>
      </c>
      <c r="B50" s="85"/>
      <c r="C50" s="86"/>
      <c r="D50" s="87">
        <v>13</v>
      </c>
      <c r="E50" s="88"/>
      <c r="F50" s="89"/>
      <c r="G50" s="87">
        <v>0</v>
      </c>
      <c r="H50" s="87"/>
      <c r="I50" s="89"/>
      <c r="J50" s="87">
        <v>0</v>
      </c>
      <c r="K50" s="88"/>
      <c r="L50" s="89"/>
      <c r="M50" s="87">
        <v>0</v>
      </c>
      <c r="N50" s="88"/>
      <c r="O50" s="89"/>
      <c r="P50" s="87">
        <v>0</v>
      </c>
      <c r="Q50" s="88"/>
      <c r="R50" s="89"/>
      <c r="S50" s="87">
        <v>0</v>
      </c>
      <c r="T50" s="88"/>
      <c r="U50" s="89"/>
      <c r="V50" s="87">
        <v>0</v>
      </c>
      <c r="W50" s="88"/>
      <c r="X50" s="89"/>
      <c r="Y50" s="90">
        <v>13</v>
      </c>
      <c r="Z50" s="91"/>
      <c r="AA50" s="92"/>
      <c r="AB50" s="87">
        <v>14</v>
      </c>
      <c r="AC50" s="88"/>
      <c r="AD50" s="89"/>
      <c r="AE50" s="87">
        <v>0</v>
      </c>
      <c r="AF50" s="88"/>
      <c r="AG50" s="89"/>
      <c r="AH50" s="87">
        <v>0</v>
      </c>
      <c r="AI50" s="88"/>
      <c r="AJ50" s="89"/>
      <c r="AK50" s="87">
        <v>0</v>
      </c>
      <c r="AL50" s="88"/>
      <c r="AM50" s="89"/>
      <c r="AN50" s="87">
        <v>0</v>
      </c>
      <c r="AO50" s="88"/>
      <c r="AP50" s="89"/>
      <c r="AQ50" s="87">
        <v>0</v>
      </c>
      <c r="AR50" s="88"/>
      <c r="AS50" s="89"/>
      <c r="AT50" s="87">
        <v>0</v>
      </c>
      <c r="AU50" s="88"/>
      <c r="AV50" s="89"/>
      <c r="AW50" s="90">
        <v>14</v>
      </c>
      <c r="AX50" s="91"/>
      <c r="AY50" s="210"/>
    </row>
    <row r="51" spans="1:51" ht="17.25" customHeight="1" x14ac:dyDescent="0.15">
      <c r="A51" s="84" t="s">
        <v>60</v>
      </c>
      <c r="B51" s="85"/>
      <c r="C51" s="86"/>
      <c r="D51" s="87">
        <v>0</v>
      </c>
      <c r="E51" s="88"/>
      <c r="F51" s="89"/>
      <c r="G51" s="87">
        <v>0</v>
      </c>
      <c r="H51" s="87"/>
      <c r="I51" s="89"/>
      <c r="J51" s="87">
        <v>0</v>
      </c>
      <c r="K51" s="88"/>
      <c r="L51" s="89"/>
      <c r="M51" s="87">
        <v>0</v>
      </c>
      <c r="N51" s="88"/>
      <c r="O51" s="89"/>
      <c r="P51" s="87">
        <v>0</v>
      </c>
      <c r="Q51" s="88"/>
      <c r="R51" s="89"/>
      <c r="S51" s="87">
        <v>0</v>
      </c>
      <c r="T51" s="88"/>
      <c r="U51" s="89"/>
      <c r="V51" s="87">
        <v>0</v>
      </c>
      <c r="W51" s="88"/>
      <c r="X51" s="89"/>
      <c r="Y51" s="90">
        <v>0</v>
      </c>
      <c r="Z51" s="91"/>
      <c r="AA51" s="92"/>
      <c r="AB51" s="87">
        <v>0</v>
      </c>
      <c r="AC51" s="88"/>
      <c r="AD51" s="89"/>
      <c r="AE51" s="87">
        <v>0</v>
      </c>
      <c r="AF51" s="88"/>
      <c r="AG51" s="89"/>
      <c r="AH51" s="87">
        <v>0</v>
      </c>
      <c r="AI51" s="88"/>
      <c r="AJ51" s="89"/>
      <c r="AK51" s="87">
        <v>0</v>
      </c>
      <c r="AL51" s="88"/>
      <c r="AM51" s="89"/>
      <c r="AN51" s="87">
        <v>0</v>
      </c>
      <c r="AO51" s="88"/>
      <c r="AP51" s="89"/>
      <c r="AQ51" s="87">
        <v>0</v>
      </c>
      <c r="AR51" s="88"/>
      <c r="AS51" s="89"/>
      <c r="AT51" s="87">
        <v>0</v>
      </c>
      <c r="AU51" s="88"/>
      <c r="AV51" s="89"/>
      <c r="AW51" s="90">
        <v>0</v>
      </c>
      <c r="AX51" s="91"/>
      <c r="AY51" s="210"/>
    </row>
    <row r="52" spans="1:51" ht="17.25" customHeight="1" x14ac:dyDescent="0.15">
      <c r="A52" s="84" t="s">
        <v>61</v>
      </c>
      <c r="B52" s="85"/>
      <c r="C52" s="86"/>
      <c r="D52" s="87">
        <v>0</v>
      </c>
      <c r="E52" s="88"/>
      <c r="F52" s="89"/>
      <c r="G52" s="87">
        <v>0</v>
      </c>
      <c r="H52" s="87"/>
      <c r="I52" s="89"/>
      <c r="J52" s="87">
        <v>0</v>
      </c>
      <c r="K52" s="88"/>
      <c r="L52" s="89"/>
      <c r="M52" s="87">
        <v>0</v>
      </c>
      <c r="N52" s="88"/>
      <c r="O52" s="89"/>
      <c r="P52" s="87">
        <v>43</v>
      </c>
      <c r="Q52" s="88"/>
      <c r="R52" s="89"/>
      <c r="S52" s="87">
        <v>0</v>
      </c>
      <c r="T52" s="88"/>
      <c r="U52" s="89"/>
      <c r="V52" s="87">
        <v>0</v>
      </c>
      <c r="W52" s="88"/>
      <c r="X52" s="89"/>
      <c r="Y52" s="90">
        <v>43</v>
      </c>
      <c r="Z52" s="91"/>
      <c r="AA52" s="92"/>
      <c r="AB52" s="87">
        <v>0</v>
      </c>
      <c r="AC52" s="88"/>
      <c r="AD52" s="89"/>
      <c r="AE52" s="87">
        <v>0</v>
      </c>
      <c r="AF52" s="88"/>
      <c r="AG52" s="89"/>
      <c r="AH52" s="87">
        <v>0</v>
      </c>
      <c r="AI52" s="88"/>
      <c r="AJ52" s="89"/>
      <c r="AK52" s="87">
        <v>0</v>
      </c>
      <c r="AL52" s="88"/>
      <c r="AM52" s="89"/>
      <c r="AN52" s="87">
        <v>31</v>
      </c>
      <c r="AO52" s="88"/>
      <c r="AP52" s="89"/>
      <c r="AQ52" s="87">
        <v>0</v>
      </c>
      <c r="AR52" s="88"/>
      <c r="AS52" s="89"/>
      <c r="AT52" s="87">
        <v>0</v>
      </c>
      <c r="AU52" s="88"/>
      <c r="AV52" s="89"/>
      <c r="AW52" s="90">
        <v>31</v>
      </c>
      <c r="AX52" s="91"/>
      <c r="AY52" s="210"/>
    </row>
    <row r="53" spans="1:51" ht="17.25" customHeight="1" x14ac:dyDescent="0.15">
      <c r="A53" s="84" t="s">
        <v>62</v>
      </c>
      <c r="B53" s="85"/>
      <c r="C53" s="86"/>
      <c r="D53" s="87">
        <v>0</v>
      </c>
      <c r="E53" s="88"/>
      <c r="F53" s="89"/>
      <c r="G53" s="87">
        <v>0</v>
      </c>
      <c r="H53" s="87"/>
      <c r="I53" s="89"/>
      <c r="J53" s="87">
        <v>0</v>
      </c>
      <c r="K53" s="88"/>
      <c r="L53" s="89"/>
      <c r="M53" s="87">
        <v>0</v>
      </c>
      <c r="N53" s="88"/>
      <c r="O53" s="89"/>
      <c r="P53" s="87">
        <v>0</v>
      </c>
      <c r="Q53" s="88"/>
      <c r="R53" s="89"/>
      <c r="S53" s="87">
        <v>0</v>
      </c>
      <c r="T53" s="88"/>
      <c r="U53" s="89"/>
      <c r="V53" s="87">
        <v>0</v>
      </c>
      <c r="W53" s="88"/>
      <c r="X53" s="89"/>
      <c r="Y53" s="90">
        <v>0</v>
      </c>
      <c r="Z53" s="91"/>
      <c r="AA53" s="92"/>
      <c r="AB53" s="87">
        <v>0</v>
      </c>
      <c r="AC53" s="88"/>
      <c r="AD53" s="89"/>
      <c r="AE53" s="87">
        <v>0</v>
      </c>
      <c r="AF53" s="88"/>
      <c r="AG53" s="89"/>
      <c r="AH53" s="87">
        <v>0</v>
      </c>
      <c r="AI53" s="88"/>
      <c r="AJ53" s="89"/>
      <c r="AK53" s="87">
        <v>0</v>
      </c>
      <c r="AL53" s="88"/>
      <c r="AM53" s="89"/>
      <c r="AN53" s="87">
        <v>0</v>
      </c>
      <c r="AO53" s="88"/>
      <c r="AP53" s="89"/>
      <c r="AQ53" s="87">
        <v>0</v>
      </c>
      <c r="AR53" s="88"/>
      <c r="AS53" s="89"/>
      <c r="AT53" s="87">
        <v>0</v>
      </c>
      <c r="AU53" s="88"/>
      <c r="AV53" s="89"/>
      <c r="AW53" s="90">
        <v>0</v>
      </c>
      <c r="AX53" s="91"/>
      <c r="AY53" s="210"/>
    </row>
    <row r="54" spans="1:51" ht="17.25" customHeight="1" x14ac:dyDescent="0.15">
      <c r="A54" s="84" t="s">
        <v>63</v>
      </c>
      <c r="B54" s="85"/>
      <c r="C54" s="86"/>
      <c r="D54" s="87">
        <v>0</v>
      </c>
      <c r="E54" s="88"/>
      <c r="F54" s="89"/>
      <c r="G54" s="87">
        <v>0</v>
      </c>
      <c r="H54" s="87"/>
      <c r="I54" s="89"/>
      <c r="J54" s="87">
        <v>0</v>
      </c>
      <c r="K54" s="88"/>
      <c r="L54" s="89"/>
      <c r="M54" s="87">
        <v>0</v>
      </c>
      <c r="N54" s="88"/>
      <c r="O54" s="89"/>
      <c r="P54" s="87">
        <v>0</v>
      </c>
      <c r="Q54" s="88"/>
      <c r="R54" s="89"/>
      <c r="S54" s="87">
        <v>0</v>
      </c>
      <c r="T54" s="88"/>
      <c r="U54" s="89"/>
      <c r="V54" s="87">
        <v>0</v>
      </c>
      <c r="W54" s="88"/>
      <c r="X54" s="89"/>
      <c r="Y54" s="90">
        <v>0</v>
      </c>
      <c r="Z54" s="91"/>
      <c r="AA54" s="92"/>
      <c r="AB54" s="87">
        <v>0</v>
      </c>
      <c r="AC54" s="88"/>
      <c r="AD54" s="89"/>
      <c r="AE54" s="87">
        <v>0</v>
      </c>
      <c r="AF54" s="88"/>
      <c r="AG54" s="89"/>
      <c r="AH54" s="87">
        <v>0</v>
      </c>
      <c r="AI54" s="88"/>
      <c r="AJ54" s="89"/>
      <c r="AK54" s="87">
        <v>0</v>
      </c>
      <c r="AL54" s="88"/>
      <c r="AM54" s="89"/>
      <c r="AN54" s="87">
        <v>0</v>
      </c>
      <c r="AO54" s="88"/>
      <c r="AP54" s="89"/>
      <c r="AQ54" s="87">
        <v>0</v>
      </c>
      <c r="AR54" s="88"/>
      <c r="AS54" s="89"/>
      <c r="AT54" s="87">
        <v>0</v>
      </c>
      <c r="AU54" s="88"/>
      <c r="AV54" s="89"/>
      <c r="AW54" s="90">
        <v>0</v>
      </c>
      <c r="AX54" s="91"/>
      <c r="AY54" s="210"/>
    </row>
    <row r="55" spans="1:51" ht="17.25" customHeight="1" x14ac:dyDescent="0.15">
      <c r="A55" s="168" t="s">
        <v>64</v>
      </c>
      <c r="B55" s="169"/>
      <c r="C55" s="170"/>
      <c r="D55" s="87">
        <v>0</v>
      </c>
      <c r="E55" s="88"/>
      <c r="F55" s="89"/>
      <c r="G55" s="87">
        <v>0</v>
      </c>
      <c r="H55" s="87"/>
      <c r="I55" s="89"/>
      <c r="J55" s="87">
        <v>54</v>
      </c>
      <c r="K55" s="88"/>
      <c r="L55" s="89"/>
      <c r="M55" s="87">
        <v>37</v>
      </c>
      <c r="N55" s="88"/>
      <c r="O55" s="89"/>
      <c r="P55" s="87">
        <v>80</v>
      </c>
      <c r="Q55" s="88"/>
      <c r="R55" s="89"/>
      <c r="S55" s="87">
        <v>0</v>
      </c>
      <c r="T55" s="88"/>
      <c r="U55" s="89"/>
      <c r="V55" s="87">
        <v>0</v>
      </c>
      <c r="W55" s="88"/>
      <c r="X55" s="89"/>
      <c r="Y55" s="90">
        <v>171</v>
      </c>
      <c r="Z55" s="91"/>
      <c r="AA55" s="92"/>
      <c r="AB55" s="87">
        <v>0</v>
      </c>
      <c r="AC55" s="88"/>
      <c r="AD55" s="89"/>
      <c r="AE55" s="87">
        <v>0</v>
      </c>
      <c r="AF55" s="88"/>
      <c r="AG55" s="89"/>
      <c r="AH55" s="87">
        <v>17</v>
      </c>
      <c r="AI55" s="88"/>
      <c r="AJ55" s="89"/>
      <c r="AK55" s="87">
        <v>17</v>
      </c>
      <c r="AL55" s="88"/>
      <c r="AM55" s="89"/>
      <c r="AN55" s="87">
        <v>24</v>
      </c>
      <c r="AO55" s="88"/>
      <c r="AP55" s="89"/>
      <c r="AQ55" s="87">
        <v>0</v>
      </c>
      <c r="AR55" s="88"/>
      <c r="AS55" s="89"/>
      <c r="AT55" s="87">
        <v>0</v>
      </c>
      <c r="AU55" s="88"/>
      <c r="AV55" s="89"/>
      <c r="AW55" s="90">
        <v>58</v>
      </c>
      <c r="AX55" s="91"/>
      <c r="AY55" s="210"/>
    </row>
    <row r="56" spans="1:51" ht="17.25" customHeight="1" x14ac:dyDescent="0.15">
      <c r="A56" s="84" t="s">
        <v>65</v>
      </c>
      <c r="B56" s="85"/>
      <c r="C56" s="86"/>
      <c r="D56" s="87">
        <v>0</v>
      </c>
      <c r="E56" s="88"/>
      <c r="F56" s="89"/>
      <c r="G56" s="87">
        <v>0</v>
      </c>
      <c r="H56" s="87"/>
      <c r="I56" s="89"/>
      <c r="J56" s="87">
        <v>0</v>
      </c>
      <c r="K56" s="88"/>
      <c r="L56" s="89"/>
      <c r="M56" s="87">
        <v>0</v>
      </c>
      <c r="N56" s="88"/>
      <c r="O56" s="89"/>
      <c r="P56" s="87">
        <v>0</v>
      </c>
      <c r="Q56" s="88"/>
      <c r="R56" s="89"/>
      <c r="S56" s="87">
        <v>0</v>
      </c>
      <c r="T56" s="88"/>
      <c r="U56" s="89"/>
      <c r="V56" s="87">
        <v>11</v>
      </c>
      <c r="W56" s="88"/>
      <c r="X56" s="89"/>
      <c r="Y56" s="90">
        <v>11</v>
      </c>
      <c r="Z56" s="91"/>
      <c r="AA56" s="92"/>
      <c r="AB56" s="87">
        <v>0</v>
      </c>
      <c r="AC56" s="88"/>
      <c r="AD56" s="89"/>
      <c r="AE56" s="87">
        <v>0</v>
      </c>
      <c r="AF56" s="88"/>
      <c r="AG56" s="89"/>
      <c r="AH56" s="87">
        <v>0</v>
      </c>
      <c r="AI56" s="88"/>
      <c r="AJ56" s="89"/>
      <c r="AK56" s="87">
        <v>0</v>
      </c>
      <c r="AL56" s="88"/>
      <c r="AM56" s="89"/>
      <c r="AN56" s="87">
        <v>0</v>
      </c>
      <c r="AO56" s="88"/>
      <c r="AP56" s="89"/>
      <c r="AQ56" s="87">
        <v>0</v>
      </c>
      <c r="AR56" s="88"/>
      <c r="AS56" s="89"/>
      <c r="AT56" s="87">
        <v>12</v>
      </c>
      <c r="AU56" s="88"/>
      <c r="AV56" s="89"/>
      <c r="AW56" s="90">
        <v>12</v>
      </c>
      <c r="AX56" s="91"/>
      <c r="AY56" s="210"/>
    </row>
    <row r="57" spans="1:51" ht="17.25" customHeight="1" x14ac:dyDescent="0.15">
      <c r="A57" s="84" t="s">
        <v>66</v>
      </c>
      <c r="B57" s="85"/>
      <c r="C57" s="86"/>
      <c r="D57" s="87">
        <v>0</v>
      </c>
      <c r="E57" s="88"/>
      <c r="F57" s="89"/>
      <c r="G57" s="87">
        <v>0</v>
      </c>
      <c r="H57" s="87"/>
      <c r="I57" s="89"/>
      <c r="J57" s="87">
        <v>0</v>
      </c>
      <c r="K57" s="88"/>
      <c r="L57" s="89"/>
      <c r="M57" s="87">
        <v>0</v>
      </c>
      <c r="N57" s="88"/>
      <c r="O57" s="89"/>
      <c r="P57" s="87">
        <v>70</v>
      </c>
      <c r="Q57" s="88"/>
      <c r="R57" s="89"/>
      <c r="S57" s="87">
        <v>0</v>
      </c>
      <c r="T57" s="88"/>
      <c r="U57" s="89"/>
      <c r="V57" s="87">
        <v>0</v>
      </c>
      <c r="W57" s="88"/>
      <c r="X57" s="89"/>
      <c r="Y57" s="90">
        <v>70</v>
      </c>
      <c r="Z57" s="91"/>
      <c r="AA57" s="92"/>
      <c r="AB57" s="87">
        <v>0</v>
      </c>
      <c r="AC57" s="88"/>
      <c r="AD57" s="89"/>
      <c r="AE57" s="87">
        <v>0</v>
      </c>
      <c r="AF57" s="88"/>
      <c r="AG57" s="89"/>
      <c r="AH57" s="87">
        <v>0</v>
      </c>
      <c r="AI57" s="88"/>
      <c r="AJ57" s="89"/>
      <c r="AK57" s="87">
        <v>0</v>
      </c>
      <c r="AL57" s="88"/>
      <c r="AM57" s="89"/>
      <c r="AN57" s="87">
        <v>20</v>
      </c>
      <c r="AO57" s="88"/>
      <c r="AP57" s="89"/>
      <c r="AQ57" s="87">
        <v>0</v>
      </c>
      <c r="AR57" s="88"/>
      <c r="AS57" s="89"/>
      <c r="AT57" s="87">
        <v>0</v>
      </c>
      <c r="AU57" s="88"/>
      <c r="AV57" s="89"/>
      <c r="AW57" s="90">
        <v>20</v>
      </c>
      <c r="AX57" s="91"/>
      <c r="AY57" s="210"/>
    </row>
    <row r="58" spans="1:51" ht="17.25" customHeight="1" x14ac:dyDescent="0.15">
      <c r="A58" s="70" t="s">
        <v>67</v>
      </c>
      <c r="B58" s="71"/>
      <c r="C58" s="72"/>
      <c r="D58" s="204">
        <v>0</v>
      </c>
      <c r="E58" s="205"/>
      <c r="F58" s="206"/>
      <c r="G58" s="204">
        <v>0</v>
      </c>
      <c r="H58" s="204"/>
      <c r="I58" s="206"/>
      <c r="J58" s="204">
        <v>138</v>
      </c>
      <c r="K58" s="205"/>
      <c r="L58" s="206"/>
      <c r="M58" s="204">
        <v>124</v>
      </c>
      <c r="N58" s="205"/>
      <c r="O58" s="206"/>
      <c r="P58" s="204">
        <v>0</v>
      </c>
      <c r="Q58" s="205"/>
      <c r="R58" s="206"/>
      <c r="S58" s="204">
        <v>0</v>
      </c>
      <c r="T58" s="205"/>
      <c r="U58" s="206"/>
      <c r="V58" s="204">
        <v>0</v>
      </c>
      <c r="W58" s="205"/>
      <c r="X58" s="206"/>
      <c r="Y58" s="201">
        <v>262</v>
      </c>
      <c r="Z58" s="202"/>
      <c r="AA58" s="207"/>
      <c r="AB58" s="198">
        <v>0</v>
      </c>
      <c r="AC58" s="199"/>
      <c r="AD58" s="200"/>
      <c r="AE58" s="198">
        <v>0</v>
      </c>
      <c r="AF58" s="199"/>
      <c r="AG58" s="200"/>
      <c r="AH58" s="198">
        <v>28</v>
      </c>
      <c r="AI58" s="199"/>
      <c r="AJ58" s="200"/>
      <c r="AK58" s="198">
        <v>29</v>
      </c>
      <c r="AL58" s="199"/>
      <c r="AM58" s="200"/>
      <c r="AN58" s="198">
        <v>0</v>
      </c>
      <c r="AO58" s="199"/>
      <c r="AP58" s="200"/>
      <c r="AQ58" s="198">
        <v>0</v>
      </c>
      <c r="AR58" s="199"/>
      <c r="AS58" s="200"/>
      <c r="AT58" s="198">
        <v>0</v>
      </c>
      <c r="AU58" s="199"/>
      <c r="AV58" s="200"/>
      <c r="AW58" s="201">
        <v>57</v>
      </c>
      <c r="AX58" s="202"/>
      <c r="AY58" s="203"/>
    </row>
    <row r="59" spans="1:51" ht="17.25" customHeight="1" x14ac:dyDescent="0.15">
      <c r="A59" s="28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9"/>
      <c r="AX59" s="29"/>
      <c r="AY59" s="29"/>
    </row>
    <row r="60" spans="1:51" ht="28.5" customHeight="1" x14ac:dyDescent="0.15">
      <c r="A60" s="21" t="s">
        <v>72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1"/>
      <c r="AO60" s="32"/>
      <c r="AP60" s="32"/>
      <c r="AQ60" s="32"/>
      <c r="AR60" s="32"/>
      <c r="AS60" s="32"/>
      <c r="AT60" s="32"/>
      <c r="AU60" s="22"/>
      <c r="AV60" s="22"/>
      <c r="AW60" s="22"/>
    </row>
    <row r="61" spans="1:51" ht="17.25" customHeight="1" x14ac:dyDescent="0.15">
      <c r="A61" s="191" t="s">
        <v>73</v>
      </c>
      <c r="B61" s="192"/>
      <c r="C61" s="193"/>
      <c r="D61" s="24"/>
      <c r="E61" s="25"/>
      <c r="F61" s="194" t="s">
        <v>74</v>
      </c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57"/>
      <c r="S61" s="33"/>
      <c r="T61" s="57"/>
      <c r="U61" s="57"/>
      <c r="V61" s="194" t="s">
        <v>75</v>
      </c>
      <c r="W61" s="194"/>
      <c r="X61" s="194"/>
      <c r="Y61" s="194"/>
      <c r="Z61" s="194"/>
      <c r="AA61" s="194"/>
      <c r="AB61" s="57"/>
      <c r="AC61" s="57"/>
      <c r="AD61" s="34"/>
      <c r="AE61" s="57"/>
      <c r="AF61" s="194" t="s">
        <v>70</v>
      </c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26"/>
      <c r="AY61" s="27"/>
    </row>
    <row r="62" spans="1:51" ht="17.25" customHeight="1" x14ac:dyDescent="0.15">
      <c r="A62" s="195" t="s">
        <v>76</v>
      </c>
      <c r="B62" s="196"/>
      <c r="C62" s="197"/>
      <c r="D62" s="185" t="s">
        <v>77</v>
      </c>
      <c r="E62" s="186"/>
      <c r="F62" s="185" t="s">
        <v>78</v>
      </c>
      <c r="G62" s="186"/>
      <c r="H62" s="185" t="s">
        <v>79</v>
      </c>
      <c r="I62" s="186"/>
      <c r="J62" s="185" t="s">
        <v>80</v>
      </c>
      <c r="K62" s="186"/>
      <c r="L62" s="185" t="s">
        <v>81</v>
      </c>
      <c r="M62" s="186"/>
      <c r="N62" s="185" t="s">
        <v>82</v>
      </c>
      <c r="O62" s="186"/>
      <c r="P62" s="185" t="s">
        <v>83</v>
      </c>
      <c r="Q62" s="186"/>
      <c r="R62" s="185" t="s">
        <v>52</v>
      </c>
      <c r="S62" s="188"/>
      <c r="T62" s="189" t="s">
        <v>77</v>
      </c>
      <c r="U62" s="186"/>
      <c r="V62" s="185" t="s">
        <v>78</v>
      </c>
      <c r="W62" s="186"/>
      <c r="X62" s="185" t="s">
        <v>79</v>
      </c>
      <c r="Y62" s="186"/>
      <c r="Z62" s="185" t="s">
        <v>80</v>
      </c>
      <c r="AA62" s="186"/>
      <c r="AB62" s="185" t="s">
        <v>52</v>
      </c>
      <c r="AC62" s="188"/>
      <c r="AD62" s="189" t="s">
        <v>77</v>
      </c>
      <c r="AE62" s="186"/>
      <c r="AF62" s="185" t="s">
        <v>78</v>
      </c>
      <c r="AG62" s="186"/>
      <c r="AH62" s="185" t="s">
        <v>79</v>
      </c>
      <c r="AI62" s="186"/>
      <c r="AJ62" s="185" t="s">
        <v>80</v>
      </c>
      <c r="AK62" s="186"/>
      <c r="AL62" s="185" t="s">
        <v>81</v>
      </c>
      <c r="AM62" s="186"/>
      <c r="AN62" s="185" t="s">
        <v>82</v>
      </c>
      <c r="AO62" s="186"/>
      <c r="AP62" s="185" t="s">
        <v>83</v>
      </c>
      <c r="AQ62" s="186"/>
      <c r="AR62" s="185" t="s">
        <v>84</v>
      </c>
      <c r="AS62" s="186"/>
      <c r="AT62" s="185" t="s">
        <v>85</v>
      </c>
      <c r="AU62" s="186"/>
      <c r="AV62" s="185" t="s">
        <v>86</v>
      </c>
      <c r="AW62" s="187"/>
      <c r="AX62" s="208" t="s">
        <v>0</v>
      </c>
      <c r="AY62" s="209"/>
    </row>
    <row r="63" spans="1:51" ht="17.25" customHeight="1" x14ac:dyDescent="0.15">
      <c r="A63" s="182" t="s">
        <v>87</v>
      </c>
      <c r="B63" s="183"/>
      <c r="C63" s="184"/>
      <c r="D63" s="176">
        <v>3164</v>
      </c>
      <c r="E63" s="177"/>
      <c r="F63" s="176">
        <v>1846</v>
      </c>
      <c r="G63" s="177"/>
      <c r="H63" s="176">
        <v>2075</v>
      </c>
      <c r="I63" s="177"/>
      <c r="J63" s="176">
        <v>2264</v>
      </c>
      <c r="K63" s="177"/>
      <c r="L63" s="176">
        <v>2160</v>
      </c>
      <c r="M63" s="177"/>
      <c r="N63" s="176">
        <v>2244</v>
      </c>
      <c r="O63" s="177"/>
      <c r="P63" s="176">
        <v>2227</v>
      </c>
      <c r="Q63" s="177"/>
      <c r="R63" s="176">
        <v>12816</v>
      </c>
      <c r="S63" s="179"/>
      <c r="T63" s="178">
        <v>1482</v>
      </c>
      <c r="U63" s="177"/>
      <c r="V63" s="176">
        <v>1843</v>
      </c>
      <c r="W63" s="177"/>
      <c r="X63" s="176">
        <v>1795</v>
      </c>
      <c r="Y63" s="177"/>
      <c r="Z63" s="176">
        <v>1665</v>
      </c>
      <c r="AA63" s="177"/>
      <c r="AB63" s="176">
        <v>5303</v>
      </c>
      <c r="AC63" s="179"/>
      <c r="AD63" s="178">
        <v>72</v>
      </c>
      <c r="AE63" s="177"/>
      <c r="AF63" s="176">
        <v>20</v>
      </c>
      <c r="AG63" s="177"/>
      <c r="AH63" s="176">
        <v>28</v>
      </c>
      <c r="AI63" s="177"/>
      <c r="AJ63" s="176">
        <v>27</v>
      </c>
      <c r="AK63" s="177"/>
      <c r="AL63" s="176">
        <v>30</v>
      </c>
      <c r="AM63" s="177"/>
      <c r="AN63" s="176">
        <v>28</v>
      </c>
      <c r="AO63" s="177"/>
      <c r="AP63" s="176">
        <v>28</v>
      </c>
      <c r="AQ63" s="177"/>
      <c r="AR63" s="176">
        <v>21</v>
      </c>
      <c r="AS63" s="177"/>
      <c r="AT63" s="176">
        <v>19</v>
      </c>
      <c r="AU63" s="177"/>
      <c r="AV63" s="176">
        <v>22</v>
      </c>
      <c r="AW63" s="190"/>
      <c r="AX63" s="174">
        <v>223</v>
      </c>
      <c r="AY63" s="175"/>
    </row>
    <row r="64" spans="1:51" ht="17.25" customHeight="1" x14ac:dyDescent="0.15">
      <c r="A64" s="68"/>
      <c r="B64" s="69"/>
      <c r="C64" s="69"/>
      <c r="D64" s="147"/>
      <c r="E64" s="148"/>
      <c r="F64" s="147"/>
      <c r="G64" s="148"/>
      <c r="H64" s="147"/>
      <c r="I64" s="148"/>
      <c r="J64" s="147"/>
      <c r="K64" s="148"/>
      <c r="L64" s="147"/>
      <c r="M64" s="148"/>
      <c r="N64" s="147"/>
      <c r="O64" s="148"/>
      <c r="P64" s="147"/>
      <c r="Q64" s="148"/>
      <c r="R64" s="147"/>
      <c r="S64" s="173"/>
      <c r="T64" s="180"/>
      <c r="U64" s="181"/>
      <c r="V64" s="147"/>
      <c r="W64" s="148"/>
      <c r="X64" s="147"/>
      <c r="Y64" s="148"/>
      <c r="Z64" s="147"/>
      <c r="AA64" s="148"/>
      <c r="AB64" s="157"/>
      <c r="AC64" s="158"/>
      <c r="AD64" s="171"/>
      <c r="AE64" s="172"/>
      <c r="AF64" s="147"/>
      <c r="AG64" s="148"/>
      <c r="AH64" s="147"/>
      <c r="AI64" s="148"/>
      <c r="AJ64" s="147"/>
      <c r="AK64" s="148"/>
      <c r="AL64" s="147"/>
      <c r="AM64" s="148"/>
      <c r="AN64" s="147"/>
      <c r="AO64" s="148"/>
      <c r="AP64" s="147"/>
      <c r="AQ64" s="148"/>
      <c r="AR64" s="157"/>
      <c r="AS64" s="172"/>
      <c r="AT64" s="147"/>
      <c r="AU64" s="148"/>
      <c r="AV64" s="147"/>
      <c r="AW64" s="150"/>
      <c r="AX64" s="149"/>
      <c r="AY64" s="150"/>
    </row>
    <row r="65" spans="1:51" ht="17.25" customHeight="1" x14ac:dyDescent="0.15">
      <c r="A65" s="168" t="s">
        <v>103</v>
      </c>
      <c r="B65" s="169"/>
      <c r="C65" s="170"/>
      <c r="D65" s="147">
        <v>1023</v>
      </c>
      <c r="E65" s="148"/>
      <c r="F65" s="147">
        <v>673</v>
      </c>
      <c r="G65" s="148"/>
      <c r="H65" s="147">
        <v>681</v>
      </c>
      <c r="I65" s="148"/>
      <c r="J65" s="147">
        <v>740</v>
      </c>
      <c r="K65" s="148"/>
      <c r="L65" s="147">
        <v>697</v>
      </c>
      <c r="M65" s="148"/>
      <c r="N65" s="147">
        <v>738</v>
      </c>
      <c r="O65" s="148"/>
      <c r="P65" s="147">
        <v>785</v>
      </c>
      <c r="Q65" s="148"/>
      <c r="R65" s="157">
        <v>4314</v>
      </c>
      <c r="S65" s="158"/>
      <c r="T65" s="156">
        <v>531</v>
      </c>
      <c r="U65" s="148"/>
      <c r="V65" s="147">
        <v>693</v>
      </c>
      <c r="W65" s="148"/>
      <c r="X65" s="147">
        <v>671</v>
      </c>
      <c r="Y65" s="148"/>
      <c r="Z65" s="147">
        <v>638</v>
      </c>
      <c r="AA65" s="148"/>
      <c r="AB65" s="157">
        <v>2002</v>
      </c>
      <c r="AC65" s="158"/>
      <c r="AD65" s="156">
        <v>24</v>
      </c>
      <c r="AE65" s="148"/>
      <c r="AF65" s="147">
        <v>7</v>
      </c>
      <c r="AG65" s="148"/>
      <c r="AH65" s="147">
        <v>8</v>
      </c>
      <c r="AI65" s="148"/>
      <c r="AJ65" s="147">
        <v>7</v>
      </c>
      <c r="AK65" s="148"/>
      <c r="AL65" s="147">
        <v>6</v>
      </c>
      <c r="AM65" s="148"/>
      <c r="AN65" s="147">
        <v>7</v>
      </c>
      <c r="AO65" s="148"/>
      <c r="AP65" s="147">
        <v>7</v>
      </c>
      <c r="AQ65" s="148"/>
      <c r="AR65" s="147">
        <v>6</v>
      </c>
      <c r="AS65" s="148"/>
      <c r="AT65" s="147">
        <v>10</v>
      </c>
      <c r="AU65" s="148"/>
      <c r="AV65" s="147">
        <v>7</v>
      </c>
      <c r="AW65" s="148"/>
      <c r="AX65" s="149">
        <v>65</v>
      </c>
      <c r="AY65" s="150"/>
    </row>
    <row r="66" spans="1:51" ht="17.25" customHeight="1" x14ac:dyDescent="0.15">
      <c r="A66" s="168" t="s">
        <v>88</v>
      </c>
      <c r="B66" s="169"/>
      <c r="C66" s="170"/>
      <c r="D66" s="147">
        <v>142</v>
      </c>
      <c r="E66" s="148"/>
      <c r="F66" s="147">
        <v>18</v>
      </c>
      <c r="G66" s="148"/>
      <c r="H66" s="147">
        <v>33</v>
      </c>
      <c r="I66" s="148"/>
      <c r="J66" s="147">
        <v>26</v>
      </c>
      <c r="K66" s="148"/>
      <c r="L66" s="147">
        <v>33</v>
      </c>
      <c r="M66" s="148"/>
      <c r="N66" s="147">
        <v>25</v>
      </c>
      <c r="O66" s="148"/>
      <c r="P66" s="147">
        <v>34</v>
      </c>
      <c r="Q66" s="148"/>
      <c r="R66" s="157">
        <v>169</v>
      </c>
      <c r="S66" s="158"/>
      <c r="T66" s="156">
        <v>64</v>
      </c>
      <c r="U66" s="148"/>
      <c r="V66" s="147">
        <v>19</v>
      </c>
      <c r="W66" s="148"/>
      <c r="X66" s="147">
        <v>21</v>
      </c>
      <c r="Y66" s="148"/>
      <c r="Z66" s="147">
        <v>32</v>
      </c>
      <c r="AA66" s="148"/>
      <c r="AB66" s="157">
        <v>72</v>
      </c>
      <c r="AC66" s="158"/>
      <c r="AD66" s="156">
        <v>1</v>
      </c>
      <c r="AE66" s="148"/>
      <c r="AF66" s="147">
        <v>0</v>
      </c>
      <c r="AG66" s="148"/>
      <c r="AH66" s="147">
        <v>0</v>
      </c>
      <c r="AI66" s="148"/>
      <c r="AJ66" s="147">
        <v>0</v>
      </c>
      <c r="AK66" s="148"/>
      <c r="AL66" s="147">
        <v>1</v>
      </c>
      <c r="AM66" s="148"/>
      <c r="AN66" s="147">
        <v>0</v>
      </c>
      <c r="AO66" s="148"/>
      <c r="AP66" s="147">
        <v>0</v>
      </c>
      <c r="AQ66" s="148"/>
      <c r="AR66" s="147">
        <v>0</v>
      </c>
      <c r="AS66" s="148"/>
      <c r="AT66" s="147">
        <v>0</v>
      </c>
      <c r="AU66" s="148"/>
      <c r="AV66" s="147">
        <v>0</v>
      </c>
      <c r="AW66" s="148"/>
      <c r="AX66" s="149">
        <v>1</v>
      </c>
      <c r="AY66" s="150"/>
    </row>
    <row r="67" spans="1:51" ht="17.25" customHeight="1" x14ac:dyDescent="0.15">
      <c r="A67" s="165" t="s">
        <v>89</v>
      </c>
      <c r="B67" s="166"/>
      <c r="C67" s="167"/>
      <c r="D67" s="147">
        <v>182</v>
      </c>
      <c r="E67" s="148"/>
      <c r="F67" s="147">
        <v>26</v>
      </c>
      <c r="G67" s="148"/>
      <c r="H67" s="147">
        <v>29</v>
      </c>
      <c r="I67" s="148"/>
      <c r="J67" s="147">
        <v>40</v>
      </c>
      <c r="K67" s="148"/>
      <c r="L67" s="147">
        <v>32</v>
      </c>
      <c r="M67" s="148"/>
      <c r="N67" s="147">
        <v>55</v>
      </c>
      <c r="O67" s="148"/>
      <c r="P67" s="147">
        <v>44</v>
      </c>
      <c r="Q67" s="148"/>
      <c r="R67" s="157">
        <v>226</v>
      </c>
      <c r="S67" s="158"/>
      <c r="T67" s="156">
        <v>100</v>
      </c>
      <c r="U67" s="148"/>
      <c r="V67" s="147">
        <v>45</v>
      </c>
      <c r="W67" s="148"/>
      <c r="X67" s="147">
        <v>40</v>
      </c>
      <c r="Y67" s="148"/>
      <c r="Z67" s="147">
        <v>36</v>
      </c>
      <c r="AA67" s="148"/>
      <c r="AB67" s="157">
        <v>121</v>
      </c>
      <c r="AC67" s="158"/>
      <c r="AD67" s="156">
        <v>4</v>
      </c>
      <c r="AE67" s="148"/>
      <c r="AF67" s="147">
        <v>0</v>
      </c>
      <c r="AG67" s="148"/>
      <c r="AH67" s="147">
        <v>0</v>
      </c>
      <c r="AI67" s="148"/>
      <c r="AJ67" s="147">
        <v>2</v>
      </c>
      <c r="AK67" s="148"/>
      <c r="AL67" s="147">
        <v>0</v>
      </c>
      <c r="AM67" s="148"/>
      <c r="AN67" s="147">
        <v>0</v>
      </c>
      <c r="AO67" s="148"/>
      <c r="AP67" s="147">
        <v>2</v>
      </c>
      <c r="AQ67" s="148"/>
      <c r="AR67" s="147">
        <v>0</v>
      </c>
      <c r="AS67" s="148"/>
      <c r="AT67" s="147">
        <v>0</v>
      </c>
      <c r="AU67" s="148"/>
      <c r="AV67" s="147">
        <v>0</v>
      </c>
      <c r="AW67" s="148"/>
      <c r="AX67" s="149">
        <v>4</v>
      </c>
      <c r="AY67" s="150"/>
    </row>
    <row r="68" spans="1:51" ht="17.25" customHeight="1" x14ac:dyDescent="0.15">
      <c r="A68" s="162" t="s">
        <v>90</v>
      </c>
      <c r="B68" s="163"/>
      <c r="C68" s="164"/>
      <c r="D68" s="147">
        <v>40</v>
      </c>
      <c r="E68" s="148"/>
      <c r="F68" s="147">
        <v>5</v>
      </c>
      <c r="G68" s="148"/>
      <c r="H68" s="147">
        <v>9</v>
      </c>
      <c r="I68" s="148"/>
      <c r="J68" s="147">
        <v>4</v>
      </c>
      <c r="K68" s="148"/>
      <c r="L68" s="147">
        <v>10</v>
      </c>
      <c r="M68" s="148"/>
      <c r="N68" s="147">
        <v>7</v>
      </c>
      <c r="O68" s="148"/>
      <c r="P68" s="147">
        <v>6</v>
      </c>
      <c r="Q68" s="148"/>
      <c r="R68" s="157">
        <v>41</v>
      </c>
      <c r="S68" s="158"/>
      <c r="T68" s="156">
        <v>14</v>
      </c>
      <c r="U68" s="148"/>
      <c r="V68" s="147">
        <v>1</v>
      </c>
      <c r="W68" s="148"/>
      <c r="X68" s="147">
        <v>9</v>
      </c>
      <c r="Y68" s="148"/>
      <c r="Z68" s="147">
        <v>5</v>
      </c>
      <c r="AA68" s="148"/>
      <c r="AB68" s="157">
        <v>15</v>
      </c>
      <c r="AC68" s="158"/>
      <c r="AD68" s="156">
        <v>0</v>
      </c>
      <c r="AE68" s="148"/>
      <c r="AF68" s="147">
        <v>0</v>
      </c>
      <c r="AG68" s="148"/>
      <c r="AH68" s="147">
        <v>0</v>
      </c>
      <c r="AI68" s="148"/>
      <c r="AJ68" s="147">
        <v>0</v>
      </c>
      <c r="AK68" s="148"/>
      <c r="AL68" s="147">
        <v>0</v>
      </c>
      <c r="AM68" s="148"/>
      <c r="AN68" s="147">
        <v>0</v>
      </c>
      <c r="AO68" s="148"/>
      <c r="AP68" s="147">
        <v>0</v>
      </c>
      <c r="AQ68" s="148"/>
      <c r="AR68" s="147">
        <v>0</v>
      </c>
      <c r="AS68" s="148"/>
      <c r="AT68" s="147">
        <v>0</v>
      </c>
      <c r="AU68" s="148"/>
      <c r="AV68" s="147">
        <v>0</v>
      </c>
      <c r="AW68" s="148"/>
      <c r="AX68" s="149">
        <v>0</v>
      </c>
      <c r="AY68" s="150"/>
    </row>
    <row r="69" spans="1:51" ht="17.25" customHeight="1" x14ac:dyDescent="0.15">
      <c r="A69" s="162" t="s">
        <v>91</v>
      </c>
      <c r="B69" s="163"/>
      <c r="C69" s="164"/>
      <c r="D69" s="147">
        <v>44</v>
      </c>
      <c r="E69" s="148"/>
      <c r="F69" s="147">
        <v>11</v>
      </c>
      <c r="G69" s="148"/>
      <c r="H69" s="147">
        <v>8</v>
      </c>
      <c r="I69" s="148"/>
      <c r="J69" s="147">
        <v>4</v>
      </c>
      <c r="K69" s="148"/>
      <c r="L69" s="147">
        <v>6</v>
      </c>
      <c r="M69" s="148"/>
      <c r="N69" s="147">
        <v>6</v>
      </c>
      <c r="O69" s="148"/>
      <c r="P69" s="147">
        <v>15</v>
      </c>
      <c r="Q69" s="148"/>
      <c r="R69" s="157">
        <v>50</v>
      </c>
      <c r="S69" s="158"/>
      <c r="T69" s="156">
        <v>23</v>
      </c>
      <c r="U69" s="148"/>
      <c r="V69" s="147">
        <v>6</v>
      </c>
      <c r="W69" s="148"/>
      <c r="X69" s="147">
        <v>9</v>
      </c>
      <c r="Y69" s="148"/>
      <c r="Z69" s="147">
        <v>9</v>
      </c>
      <c r="AA69" s="148"/>
      <c r="AB69" s="157">
        <v>24</v>
      </c>
      <c r="AC69" s="158"/>
      <c r="AD69" s="156">
        <v>2</v>
      </c>
      <c r="AE69" s="148"/>
      <c r="AF69" s="147">
        <v>0</v>
      </c>
      <c r="AG69" s="148"/>
      <c r="AH69" s="147">
        <v>1</v>
      </c>
      <c r="AI69" s="148"/>
      <c r="AJ69" s="147">
        <v>1</v>
      </c>
      <c r="AK69" s="148"/>
      <c r="AL69" s="147">
        <v>0</v>
      </c>
      <c r="AM69" s="148"/>
      <c r="AN69" s="147">
        <v>0</v>
      </c>
      <c r="AO69" s="148"/>
      <c r="AP69" s="147">
        <v>1</v>
      </c>
      <c r="AQ69" s="148"/>
      <c r="AR69" s="147">
        <v>0</v>
      </c>
      <c r="AS69" s="148"/>
      <c r="AT69" s="147">
        <v>0</v>
      </c>
      <c r="AU69" s="148"/>
      <c r="AV69" s="147">
        <v>0</v>
      </c>
      <c r="AW69" s="148"/>
      <c r="AX69" s="149">
        <v>3</v>
      </c>
      <c r="AY69" s="150"/>
    </row>
    <row r="70" spans="1:51" ht="17.25" customHeight="1" x14ac:dyDescent="0.15">
      <c r="A70" s="159" t="s">
        <v>104</v>
      </c>
      <c r="B70" s="160"/>
      <c r="C70" s="161"/>
      <c r="D70" s="147">
        <v>252</v>
      </c>
      <c r="E70" s="148"/>
      <c r="F70" s="147">
        <v>38</v>
      </c>
      <c r="G70" s="148"/>
      <c r="H70" s="147">
        <v>65</v>
      </c>
      <c r="I70" s="148"/>
      <c r="J70" s="147">
        <v>54</v>
      </c>
      <c r="K70" s="148"/>
      <c r="L70" s="147">
        <v>86</v>
      </c>
      <c r="M70" s="148"/>
      <c r="N70" s="147">
        <v>76</v>
      </c>
      <c r="O70" s="148"/>
      <c r="P70" s="147">
        <v>85</v>
      </c>
      <c r="Q70" s="148"/>
      <c r="R70" s="157">
        <v>404</v>
      </c>
      <c r="S70" s="158"/>
      <c r="T70" s="156">
        <v>106</v>
      </c>
      <c r="U70" s="148"/>
      <c r="V70" s="147">
        <v>48</v>
      </c>
      <c r="W70" s="148"/>
      <c r="X70" s="147">
        <v>53</v>
      </c>
      <c r="Y70" s="148"/>
      <c r="Z70" s="147">
        <v>45</v>
      </c>
      <c r="AA70" s="148"/>
      <c r="AB70" s="157">
        <v>146</v>
      </c>
      <c r="AC70" s="158"/>
      <c r="AD70" s="156">
        <v>5</v>
      </c>
      <c r="AE70" s="148"/>
      <c r="AF70" s="147">
        <v>0</v>
      </c>
      <c r="AG70" s="148"/>
      <c r="AH70" s="147">
        <v>2</v>
      </c>
      <c r="AI70" s="148"/>
      <c r="AJ70" s="147">
        <v>2</v>
      </c>
      <c r="AK70" s="148"/>
      <c r="AL70" s="147">
        <v>4</v>
      </c>
      <c r="AM70" s="148"/>
      <c r="AN70" s="147">
        <v>1</v>
      </c>
      <c r="AO70" s="148"/>
      <c r="AP70" s="147">
        <v>1</v>
      </c>
      <c r="AQ70" s="148"/>
      <c r="AR70" s="147">
        <v>2</v>
      </c>
      <c r="AS70" s="148"/>
      <c r="AT70" s="147">
        <v>1</v>
      </c>
      <c r="AU70" s="148"/>
      <c r="AV70" s="147">
        <v>2</v>
      </c>
      <c r="AW70" s="148"/>
      <c r="AX70" s="149">
        <v>15</v>
      </c>
      <c r="AY70" s="150"/>
    </row>
    <row r="71" spans="1:51" ht="20.25" customHeight="1" x14ac:dyDescent="0.15">
      <c r="A71" s="151" t="s">
        <v>105</v>
      </c>
      <c r="B71" s="152"/>
      <c r="C71" s="153"/>
      <c r="D71" s="154">
        <v>1481</v>
      </c>
      <c r="E71" s="155"/>
      <c r="F71" s="102">
        <v>1075</v>
      </c>
      <c r="G71" s="103"/>
      <c r="H71" s="102">
        <v>1250</v>
      </c>
      <c r="I71" s="103"/>
      <c r="J71" s="102">
        <v>1396</v>
      </c>
      <c r="K71" s="103"/>
      <c r="L71" s="102">
        <v>1296</v>
      </c>
      <c r="M71" s="103"/>
      <c r="N71" s="102">
        <v>1337</v>
      </c>
      <c r="O71" s="103"/>
      <c r="P71" s="102">
        <v>1258</v>
      </c>
      <c r="Q71" s="103"/>
      <c r="R71" s="145">
        <v>7612</v>
      </c>
      <c r="S71" s="146"/>
      <c r="T71" s="144">
        <v>644</v>
      </c>
      <c r="U71" s="103"/>
      <c r="V71" s="102">
        <v>1031</v>
      </c>
      <c r="W71" s="103"/>
      <c r="X71" s="102">
        <v>992</v>
      </c>
      <c r="Y71" s="103"/>
      <c r="Z71" s="102">
        <v>900</v>
      </c>
      <c r="AA71" s="103"/>
      <c r="AB71" s="142">
        <v>2923</v>
      </c>
      <c r="AC71" s="143"/>
      <c r="AD71" s="144">
        <v>36</v>
      </c>
      <c r="AE71" s="103"/>
      <c r="AF71" s="102">
        <v>13</v>
      </c>
      <c r="AG71" s="103"/>
      <c r="AH71" s="102">
        <v>17</v>
      </c>
      <c r="AI71" s="103"/>
      <c r="AJ71" s="102">
        <v>15</v>
      </c>
      <c r="AK71" s="103"/>
      <c r="AL71" s="102">
        <v>19</v>
      </c>
      <c r="AM71" s="103"/>
      <c r="AN71" s="102">
        <v>20</v>
      </c>
      <c r="AO71" s="103"/>
      <c r="AP71" s="102">
        <v>17</v>
      </c>
      <c r="AQ71" s="103"/>
      <c r="AR71" s="102">
        <v>13</v>
      </c>
      <c r="AS71" s="103"/>
      <c r="AT71" s="102">
        <v>8</v>
      </c>
      <c r="AU71" s="103"/>
      <c r="AV71" s="102">
        <v>13</v>
      </c>
      <c r="AW71" s="103"/>
      <c r="AX71" s="104">
        <v>135</v>
      </c>
      <c r="AY71" s="105"/>
    </row>
    <row r="72" spans="1:51" ht="17.25" customHeight="1" x14ac:dyDescent="0.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</row>
    <row r="73" spans="1:51" ht="35.25" customHeight="1" x14ac:dyDescent="0.15">
      <c r="A73" s="83" t="s">
        <v>92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Q73" s="22"/>
      <c r="R73" s="22"/>
      <c r="S73" s="22"/>
    </row>
    <row r="74" spans="1:51" ht="17.25" customHeight="1" x14ac:dyDescent="0.15">
      <c r="A74" s="106" t="s">
        <v>93</v>
      </c>
      <c r="B74" s="107"/>
      <c r="C74" s="108"/>
      <c r="D74" s="109" t="s">
        <v>94</v>
      </c>
      <c r="E74" s="110"/>
      <c r="F74" s="111"/>
      <c r="G74" s="109" t="s">
        <v>95</v>
      </c>
      <c r="H74" s="110"/>
      <c r="I74" s="111"/>
      <c r="J74" s="118" t="s">
        <v>96</v>
      </c>
      <c r="K74" s="119"/>
      <c r="L74" s="120"/>
      <c r="M74" s="127" t="s">
        <v>97</v>
      </c>
      <c r="N74" s="128"/>
      <c r="O74" s="129"/>
    </row>
    <row r="75" spans="1:51" ht="17.25" customHeight="1" x14ac:dyDescent="0.15">
      <c r="A75" s="136"/>
      <c r="B75" s="137"/>
      <c r="C75" s="138"/>
      <c r="D75" s="112"/>
      <c r="E75" s="113"/>
      <c r="F75" s="114"/>
      <c r="G75" s="112"/>
      <c r="H75" s="113"/>
      <c r="I75" s="114"/>
      <c r="J75" s="121"/>
      <c r="K75" s="122"/>
      <c r="L75" s="123"/>
      <c r="M75" s="130"/>
      <c r="N75" s="131"/>
      <c r="O75" s="132"/>
    </row>
    <row r="76" spans="1:51" ht="17.25" customHeight="1" x14ac:dyDescent="0.15">
      <c r="A76" s="139" t="s">
        <v>98</v>
      </c>
      <c r="B76" s="140"/>
      <c r="C76" s="141"/>
      <c r="D76" s="115"/>
      <c r="E76" s="116"/>
      <c r="F76" s="117"/>
      <c r="G76" s="115"/>
      <c r="H76" s="116"/>
      <c r="I76" s="117"/>
      <c r="J76" s="124"/>
      <c r="K76" s="125"/>
      <c r="L76" s="126"/>
      <c r="M76" s="133"/>
      <c r="N76" s="134"/>
      <c r="O76" s="135"/>
    </row>
    <row r="77" spans="1:51" ht="17.25" customHeight="1" x14ac:dyDescent="0.15">
      <c r="A77" s="96" t="s">
        <v>99</v>
      </c>
      <c r="B77" s="97"/>
      <c r="C77" s="98"/>
      <c r="D77" s="99">
        <f>SUM(D79:D81)</f>
        <v>440</v>
      </c>
      <c r="E77" s="100"/>
      <c r="F77" s="101"/>
      <c r="G77" s="99">
        <f>SUM(G79:G81)</f>
        <v>181</v>
      </c>
      <c r="H77" s="99"/>
      <c r="I77" s="101"/>
      <c r="J77" s="99">
        <f>SUM(J79:J81)</f>
        <v>14</v>
      </c>
      <c r="K77" s="100"/>
      <c r="L77" s="101"/>
      <c r="M77" s="99">
        <f>SUM(D77:L77)</f>
        <v>635</v>
      </c>
      <c r="N77" s="100"/>
      <c r="O77" s="101"/>
    </row>
    <row r="78" spans="1:51" ht="9.75" customHeight="1" x14ac:dyDescent="0.15">
      <c r="A78" s="84"/>
      <c r="B78" s="85"/>
      <c r="C78" s="86"/>
      <c r="D78" s="90"/>
      <c r="E78" s="91"/>
      <c r="F78" s="92"/>
      <c r="G78" s="90"/>
      <c r="H78" s="90"/>
      <c r="I78" s="92"/>
      <c r="J78" s="90"/>
      <c r="K78" s="91"/>
      <c r="L78" s="92"/>
      <c r="M78" s="90"/>
      <c r="N78" s="91"/>
      <c r="O78" s="92"/>
    </row>
    <row r="79" spans="1:51" ht="17.25" customHeight="1" x14ac:dyDescent="0.15">
      <c r="A79" s="84" t="s">
        <v>100</v>
      </c>
      <c r="B79" s="85"/>
      <c r="C79" s="86"/>
      <c r="D79" s="87">
        <v>435</v>
      </c>
      <c r="E79" s="88"/>
      <c r="F79" s="89"/>
      <c r="G79" s="87">
        <v>180</v>
      </c>
      <c r="H79" s="87"/>
      <c r="I79" s="89"/>
      <c r="J79" s="90">
        <v>14</v>
      </c>
      <c r="K79" s="91"/>
      <c r="L79" s="92"/>
      <c r="M79" s="87">
        <f>SUM(D79:L79)</f>
        <v>629</v>
      </c>
      <c r="N79" s="88"/>
      <c r="O79" s="89"/>
    </row>
    <row r="80" spans="1:51" ht="17.25" customHeight="1" x14ac:dyDescent="0.15">
      <c r="A80" s="84" t="s">
        <v>101</v>
      </c>
      <c r="B80" s="85"/>
      <c r="C80" s="86"/>
      <c r="D80" s="93">
        <v>2</v>
      </c>
      <c r="E80" s="94"/>
      <c r="F80" s="95"/>
      <c r="G80" s="93">
        <v>0</v>
      </c>
      <c r="H80" s="93"/>
      <c r="I80" s="95"/>
      <c r="J80" s="90">
        <v>0</v>
      </c>
      <c r="K80" s="91"/>
      <c r="L80" s="92"/>
      <c r="M80" s="87">
        <f t="shared" ref="M80:M81" si="0">SUM(D80:L80)</f>
        <v>2</v>
      </c>
      <c r="N80" s="88"/>
      <c r="O80" s="89"/>
    </row>
    <row r="81" spans="1:19" ht="17.25" customHeight="1" x14ac:dyDescent="0.15">
      <c r="A81" s="70" t="s">
        <v>102</v>
      </c>
      <c r="B81" s="71"/>
      <c r="C81" s="72"/>
      <c r="D81" s="73">
        <v>3</v>
      </c>
      <c r="E81" s="74"/>
      <c r="F81" s="75"/>
      <c r="G81" s="73">
        <v>1</v>
      </c>
      <c r="H81" s="73"/>
      <c r="I81" s="75"/>
      <c r="J81" s="76">
        <v>0</v>
      </c>
      <c r="K81" s="77"/>
      <c r="L81" s="78"/>
      <c r="M81" s="79">
        <f t="shared" si="0"/>
        <v>4</v>
      </c>
      <c r="N81" s="80"/>
      <c r="O81" s="81"/>
    </row>
    <row r="82" spans="1:19" ht="19.5" customHeight="1" x14ac:dyDescent="0.15">
      <c r="B82" s="35"/>
      <c r="C82" s="35"/>
      <c r="D82" s="35"/>
      <c r="E82" s="35"/>
      <c r="F82" s="35"/>
      <c r="G82" s="28"/>
      <c r="H82" s="28"/>
      <c r="I82" s="22"/>
      <c r="J82" s="22"/>
      <c r="K82" s="36"/>
      <c r="L82" s="36"/>
      <c r="M82" s="36"/>
      <c r="N82" s="35"/>
      <c r="O82" s="35"/>
      <c r="P82" s="35"/>
      <c r="Q82" s="35"/>
      <c r="R82" s="35"/>
      <c r="S82" s="35"/>
    </row>
    <row r="83" spans="1:19" ht="19.5" customHeight="1" x14ac:dyDescent="0.15">
      <c r="A83" s="37"/>
      <c r="B83" s="35"/>
      <c r="C83" s="35"/>
      <c r="D83" s="35"/>
      <c r="E83" s="35"/>
      <c r="F83" s="35"/>
      <c r="G83" s="22"/>
      <c r="H83" s="22"/>
      <c r="I83" s="22"/>
      <c r="J83" s="22"/>
      <c r="K83" s="36"/>
      <c r="L83" s="36"/>
      <c r="M83" s="36"/>
      <c r="N83" s="36"/>
      <c r="O83" s="36"/>
      <c r="P83" s="36"/>
      <c r="Q83" s="36"/>
      <c r="R83" s="36"/>
      <c r="S83" s="36"/>
    </row>
  </sheetData>
  <mergeCells count="1169">
    <mergeCell ref="AH4:AJ4"/>
    <mergeCell ref="AK4:AM4"/>
    <mergeCell ref="AN4:AP4"/>
    <mergeCell ref="AQ4:AS4"/>
    <mergeCell ref="AT4:AV4"/>
    <mergeCell ref="AW4:AY4"/>
    <mergeCell ref="P4:R4"/>
    <mergeCell ref="S4:U4"/>
    <mergeCell ref="V4:X4"/>
    <mergeCell ref="Y4:AA4"/>
    <mergeCell ref="AB4:AD4"/>
    <mergeCell ref="AE4:AG4"/>
    <mergeCell ref="A2:C2"/>
    <mergeCell ref="L2:AQ2"/>
    <mergeCell ref="A3:C3"/>
    <mergeCell ref="G3:X3"/>
    <mergeCell ref="AE3:AV3"/>
    <mergeCell ref="A4:C4"/>
    <mergeCell ref="D4:F4"/>
    <mergeCell ref="G4:I4"/>
    <mergeCell ref="J4:L4"/>
    <mergeCell ref="M4:O4"/>
    <mergeCell ref="A6:C6"/>
    <mergeCell ref="D6:F6"/>
    <mergeCell ref="G6:I6"/>
    <mergeCell ref="J6:L6"/>
    <mergeCell ref="M6:O6"/>
    <mergeCell ref="S5:U5"/>
    <mergeCell ref="V5:X5"/>
    <mergeCell ref="Y5:AA5"/>
    <mergeCell ref="AB5:AD5"/>
    <mergeCell ref="AE5:AG5"/>
    <mergeCell ref="AH5:AJ5"/>
    <mergeCell ref="A5:C5"/>
    <mergeCell ref="D5:F5"/>
    <mergeCell ref="G5:I5"/>
    <mergeCell ref="J5:L5"/>
    <mergeCell ref="M5:O5"/>
    <mergeCell ref="P5:R5"/>
    <mergeCell ref="AH6:AJ6"/>
    <mergeCell ref="AK6:AM6"/>
    <mergeCell ref="AN6:AP6"/>
    <mergeCell ref="AQ6:AS6"/>
    <mergeCell ref="AT6:AV6"/>
    <mergeCell ref="AW6:AY6"/>
    <mergeCell ref="P6:R6"/>
    <mergeCell ref="S6:U6"/>
    <mergeCell ref="V6:X6"/>
    <mergeCell ref="Y6:AA6"/>
    <mergeCell ref="AB6:AD6"/>
    <mergeCell ref="AE6:AG6"/>
    <mergeCell ref="AK5:AM5"/>
    <mergeCell ref="AN5:AP5"/>
    <mergeCell ref="AQ5:AS5"/>
    <mergeCell ref="AT5:AV5"/>
    <mergeCell ref="AW5:AY5"/>
    <mergeCell ref="A8:C8"/>
    <mergeCell ref="D8:F8"/>
    <mergeCell ref="G8:I8"/>
    <mergeCell ref="J8:L8"/>
    <mergeCell ref="M8:O8"/>
    <mergeCell ref="S7:U7"/>
    <mergeCell ref="V7:X7"/>
    <mergeCell ref="Y7:AA7"/>
    <mergeCell ref="AB7:AD7"/>
    <mergeCell ref="AE7:AG7"/>
    <mergeCell ref="AH7:AJ7"/>
    <mergeCell ref="A7:C7"/>
    <mergeCell ref="D7:F7"/>
    <mergeCell ref="G7:I7"/>
    <mergeCell ref="J7:L7"/>
    <mergeCell ref="M7:O7"/>
    <mergeCell ref="P7:R7"/>
    <mergeCell ref="AH8:AJ8"/>
    <mergeCell ref="AK8:AM8"/>
    <mergeCell ref="AN8:AP8"/>
    <mergeCell ref="AQ8:AS8"/>
    <mergeCell ref="AT8:AV8"/>
    <mergeCell ref="AW8:AY8"/>
    <mergeCell ref="P8:R8"/>
    <mergeCell ref="S8:U8"/>
    <mergeCell ref="V8:X8"/>
    <mergeCell ref="Y8:AA8"/>
    <mergeCell ref="AB8:AD8"/>
    <mergeCell ref="AE8:AG8"/>
    <mergeCell ref="AK7:AM7"/>
    <mergeCell ref="AN7:AP7"/>
    <mergeCell ref="AQ7:AS7"/>
    <mergeCell ref="AT7:AV7"/>
    <mergeCell ref="AW7:AY7"/>
    <mergeCell ref="A10:C10"/>
    <mergeCell ref="D10:F10"/>
    <mergeCell ref="G10:I10"/>
    <mergeCell ref="J10:L10"/>
    <mergeCell ref="M10:O10"/>
    <mergeCell ref="S9:U9"/>
    <mergeCell ref="V9:X9"/>
    <mergeCell ref="Y9:AA9"/>
    <mergeCell ref="AB9:AD9"/>
    <mergeCell ref="AE9:AG9"/>
    <mergeCell ref="AH9:AJ9"/>
    <mergeCell ref="A9:C9"/>
    <mergeCell ref="D9:F9"/>
    <mergeCell ref="G9:I9"/>
    <mergeCell ref="J9:L9"/>
    <mergeCell ref="M9:O9"/>
    <mergeCell ref="P9:R9"/>
    <mergeCell ref="AH10:AJ10"/>
    <mergeCell ref="AK10:AM10"/>
    <mergeCell ref="AN10:AP10"/>
    <mergeCell ref="AQ10:AS10"/>
    <mergeCell ref="AT10:AV10"/>
    <mergeCell ref="AW10:AY10"/>
    <mergeCell ref="P10:R10"/>
    <mergeCell ref="S10:U10"/>
    <mergeCell ref="V10:X10"/>
    <mergeCell ref="Y10:AA10"/>
    <mergeCell ref="AB10:AD10"/>
    <mergeCell ref="AE10:AG10"/>
    <mergeCell ref="AK9:AM9"/>
    <mergeCell ref="AN9:AP9"/>
    <mergeCell ref="AQ9:AS9"/>
    <mergeCell ref="AT9:AV9"/>
    <mergeCell ref="AW9:AY9"/>
    <mergeCell ref="A12:C12"/>
    <mergeCell ref="D12:F12"/>
    <mergeCell ref="G12:I12"/>
    <mergeCell ref="J12:L12"/>
    <mergeCell ref="M12:O12"/>
    <mergeCell ref="S11:U11"/>
    <mergeCell ref="V11:X11"/>
    <mergeCell ref="Y11:AA11"/>
    <mergeCell ref="AB11:AD11"/>
    <mergeCell ref="AE11:AG11"/>
    <mergeCell ref="AH11:AJ11"/>
    <mergeCell ref="A11:C11"/>
    <mergeCell ref="D11:F11"/>
    <mergeCell ref="G11:I11"/>
    <mergeCell ref="J11:L11"/>
    <mergeCell ref="M11:O11"/>
    <mergeCell ref="P11:R11"/>
    <mergeCell ref="AH12:AJ12"/>
    <mergeCell ref="AK12:AM12"/>
    <mergeCell ref="AN12:AP12"/>
    <mergeCell ref="AQ12:AS12"/>
    <mergeCell ref="AT12:AV12"/>
    <mergeCell ref="AW12:AY12"/>
    <mergeCell ref="P12:R12"/>
    <mergeCell ref="S12:U12"/>
    <mergeCell ref="V12:X12"/>
    <mergeCell ref="Y12:AA12"/>
    <mergeCell ref="AB12:AD12"/>
    <mergeCell ref="AE12:AG12"/>
    <mergeCell ref="AK11:AM11"/>
    <mergeCell ref="AN11:AP11"/>
    <mergeCell ref="AQ11:AS11"/>
    <mergeCell ref="AT11:AV11"/>
    <mergeCell ref="AW11:AY11"/>
    <mergeCell ref="A14:C14"/>
    <mergeCell ref="D14:F14"/>
    <mergeCell ref="G14:I14"/>
    <mergeCell ref="J14:L14"/>
    <mergeCell ref="M14:O14"/>
    <mergeCell ref="S13:U13"/>
    <mergeCell ref="V13:X13"/>
    <mergeCell ref="Y13:AA13"/>
    <mergeCell ref="AB13:AD13"/>
    <mergeCell ref="AE13:AG13"/>
    <mergeCell ref="AH13:AJ13"/>
    <mergeCell ref="A13:C13"/>
    <mergeCell ref="D13:F13"/>
    <mergeCell ref="G13:I13"/>
    <mergeCell ref="J13:L13"/>
    <mergeCell ref="M13:O13"/>
    <mergeCell ref="P13:R13"/>
    <mergeCell ref="AH14:AJ14"/>
    <mergeCell ref="AK14:AM14"/>
    <mergeCell ref="AN14:AP14"/>
    <mergeCell ref="AQ14:AS14"/>
    <mergeCell ref="AT14:AV14"/>
    <mergeCell ref="AW14:AY14"/>
    <mergeCell ref="P14:R14"/>
    <mergeCell ref="S14:U14"/>
    <mergeCell ref="V14:X14"/>
    <mergeCell ref="Y14:AA14"/>
    <mergeCell ref="AB14:AD14"/>
    <mergeCell ref="AE14:AG14"/>
    <mergeCell ref="AK13:AM13"/>
    <mergeCell ref="AN13:AP13"/>
    <mergeCell ref="AQ13:AS13"/>
    <mergeCell ref="AT13:AV13"/>
    <mergeCell ref="AW13:AY13"/>
    <mergeCell ref="A16:C16"/>
    <mergeCell ref="D16:F16"/>
    <mergeCell ref="G16:I16"/>
    <mergeCell ref="J16:L16"/>
    <mergeCell ref="M16:O16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AH16:AJ16"/>
    <mergeCell ref="AK16:AM16"/>
    <mergeCell ref="AN16:AP16"/>
    <mergeCell ref="AQ16:AS16"/>
    <mergeCell ref="AT16:AV16"/>
    <mergeCell ref="AW16:AY16"/>
    <mergeCell ref="P16:R16"/>
    <mergeCell ref="S16:U16"/>
    <mergeCell ref="V16:X16"/>
    <mergeCell ref="Y16:AA16"/>
    <mergeCell ref="AB16:AD16"/>
    <mergeCell ref="AE16:AG16"/>
    <mergeCell ref="AK15:AM15"/>
    <mergeCell ref="AN15:AP15"/>
    <mergeCell ref="AQ15:AS15"/>
    <mergeCell ref="AT15:AV15"/>
    <mergeCell ref="AW15:AY15"/>
    <mergeCell ref="A18:C18"/>
    <mergeCell ref="D18:F18"/>
    <mergeCell ref="G18:I18"/>
    <mergeCell ref="J18:L18"/>
    <mergeCell ref="M18:O18"/>
    <mergeCell ref="S17:U17"/>
    <mergeCell ref="V17:X17"/>
    <mergeCell ref="Y17:AA17"/>
    <mergeCell ref="AB17:AD17"/>
    <mergeCell ref="AE17:AG17"/>
    <mergeCell ref="AH17:AJ17"/>
    <mergeCell ref="A17:C17"/>
    <mergeCell ref="D17:F17"/>
    <mergeCell ref="G17:I17"/>
    <mergeCell ref="J17:L17"/>
    <mergeCell ref="M17:O17"/>
    <mergeCell ref="P17:R17"/>
    <mergeCell ref="AH18:AJ18"/>
    <mergeCell ref="AK18:AM18"/>
    <mergeCell ref="AN18:AP18"/>
    <mergeCell ref="AQ18:AS18"/>
    <mergeCell ref="AT18:AV18"/>
    <mergeCell ref="AW18:AY18"/>
    <mergeCell ref="P18:R18"/>
    <mergeCell ref="S18:U18"/>
    <mergeCell ref="V18:X18"/>
    <mergeCell ref="Y18:AA18"/>
    <mergeCell ref="AB18:AD18"/>
    <mergeCell ref="AE18:AG18"/>
    <mergeCell ref="AK17:AM17"/>
    <mergeCell ref="AN17:AP17"/>
    <mergeCell ref="AQ17:AS17"/>
    <mergeCell ref="AT17:AV17"/>
    <mergeCell ref="AW17:AY17"/>
    <mergeCell ref="A20:C20"/>
    <mergeCell ref="D20:F20"/>
    <mergeCell ref="G20:I20"/>
    <mergeCell ref="J20:L20"/>
    <mergeCell ref="M20:O20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P19:R19"/>
    <mergeCell ref="AH20:AJ20"/>
    <mergeCell ref="AK20:AM20"/>
    <mergeCell ref="AN20:AP20"/>
    <mergeCell ref="AQ20:AS20"/>
    <mergeCell ref="AT20:AV20"/>
    <mergeCell ref="AW20:AY20"/>
    <mergeCell ref="P20:R20"/>
    <mergeCell ref="S20:U20"/>
    <mergeCell ref="V20:X20"/>
    <mergeCell ref="Y20:AA20"/>
    <mergeCell ref="AB20:AD20"/>
    <mergeCell ref="AE20:AG20"/>
    <mergeCell ref="AK19:AM19"/>
    <mergeCell ref="AN19:AP19"/>
    <mergeCell ref="AQ19:AS19"/>
    <mergeCell ref="AT19:AV19"/>
    <mergeCell ref="AW19:AY19"/>
    <mergeCell ref="AH23:AJ23"/>
    <mergeCell ref="AK23:AM23"/>
    <mergeCell ref="AN23:AP23"/>
    <mergeCell ref="AQ23:AS23"/>
    <mergeCell ref="AT23:AV23"/>
    <mergeCell ref="AW23:AY23"/>
    <mergeCell ref="P23:R23"/>
    <mergeCell ref="S23:U23"/>
    <mergeCell ref="V23:X23"/>
    <mergeCell ref="Y23:AA23"/>
    <mergeCell ref="AB23:AD23"/>
    <mergeCell ref="AE23:AG23"/>
    <mergeCell ref="A21:C21"/>
    <mergeCell ref="L21:AQ21"/>
    <mergeCell ref="A22:C22"/>
    <mergeCell ref="G22:X22"/>
    <mergeCell ref="AE22:AV22"/>
    <mergeCell ref="A23:C23"/>
    <mergeCell ref="D23:F23"/>
    <mergeCell ref="G23:I23"/>
    <mergeCell ref="J23:L23"/>
    <mergeCell ref="M23:O23"/>
    <mergeCell ref="A25:C25"/>
    <mergeCell ref="D25:F25"/>
    <mergeCell ref="G25:I25"/>
    <mergeCell ref="J25:L25"/>
    <mergeCell ref="M25:O25"/>
    <mergeCell ref="S24:U24"/>
    <mergeCell ref="V24:X24"/>
    <mergeCell ref="Y24:AA24"/>
    <mergeCell ref="AB24:AD24"/>
    <mergeCell ref="AE24:AG24"/>
    <mergeCell ref="AH24:AJ24"/>
    <mergeCell ref="A24:C24"/>
    <mergeCell ref="D24:F24"/>
    <mergeCell ref="G24:I24"/>
    <mergeCell ref="J24:L24"/>
    <mergeCell ref="M24:O24"/>
    <mergeCell ref="P24:R24"/>
    <mergeCell ref="AH25:AJ25"/>
    <mergeCell ref="AK25:AM25"/>
    <mergeCell ref="AN25:AP25"/>
    <mergeCell ref="AQ25:AS25"/>
    <mergeCell ref="AT25:AV25"/>
    <mergeCell ref="AW25:AY25"/>
    <mergeCell ref="P25:R25"/>
    <mergeCell ref="S25:U25"/>
    <mergeCell ref="V25:X25"/>
    <mergeCell ref="Y25:AA25"/>
    <mergeCell ref="AB25:AD25"/>
    <mergeCell ref="AE25:AG25"/>
    <mergeCell ref="AK24:AM24"/>
    <mergeCell ref="AN24:AP24"/>
    <mergeCell ref="AQ24:AS24"/>
    <mergeCell ref="AT24:AV24"/>
    <mergeCell ref="AW24:AY24"/>
    <mergeCell ref="A27:C27"/>
    <mergeCell ref="D27:F27"/>
    <mergeCell ref="G27:I27"/>
    <mergeCell ref="J27:L27"/>
    <mergeCell ref="M27:O27"/>
    <mergeCell ref="S26:U26"/>
    <mergeCell ref="V26:X26"/>
    <mergeCell ref="Y26:AA26"/>
    <mergeCell ref="AB26:AD26"/>
    <mergeCell ref="AE26:AG26"/>
    <mergeCell ref="AH26:AJ26"/>
    <mergeCell ref="A26:C26"/>
    <mergeCell ref="D26:F26"/>
    <mergeCell ref="G26:I26"/>
    <mergeCell ref="J26:L26"/>
    <mergeCell ref="M26:O26"/>
    <mergeCell ref="P26:R26"/>
    <mergeCell ref="AH27:AJ27"/>
    <mergeCell ref="AK27:AM27"/>
    <mergeCell ref="AN27:AP27"/>
    <mergeCell ref="AQ27:AS27"/>
    <mergeCell ref="AT27:AV27"/>
    <mergeCell ref="AW27:AY27"/>
    <mergeCell ref="P27:R27"/>
    <mergeCell ref="S27:U27"/>
    <mergeCell ref="V27:X27"/>
    <mergeCell ref="Y27:AA27"/>
    <mergeCell ref="AB27:AD27"/>
    <mergeCell ref="AE27:AG27"/>
    <mergeCell ref="AK26:AM26"/>
    <mergeCell ref="AN26:AP26"/>
    <mergeCell ref="AQ26:AS26"/>
    <mergeCell ref="AT26:AV26"/>
    <mergeCell ref="AW26:AY26"/>
    <mergeCell ref="A29:C29"/>
    <mergeCell ref="D29:F29"/>
    <mergeCell ref="G29:I29"/>
    <mergeCell ref="J29:L29"/>
    <mergeCell ref="M29:O29"/>
    <mergeCell ref="S28:U28"/>
    <mergeCell ref="V28:X28"/>
    <mergeCell ref="Y28:AA28"/>
    <mergeCell ref="AB28:AD28"/>
    <mergeCell ref="AE28:AG28"/>
    <mergeCell ref="AH28:AJ28"/>
    <mergeCell ref="A28:C28"/>
    <mergeCell ref="D28:F28"/>
    <mergeCell ref="G28:I28"/>
    <mergeCell ref="J28:L28"/>
    <mergeCell ref="M28:O28"/>
    <mergeCell ref="P28:R28"/>
    <mergeCell ref="AH29:AJ29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AK28:AM28"/>
    <mergeCell ref="AN28:AP28"/>
    <mergeCell ref="AQ28:AS28"/>
    <mergeCell ref="AT28:AV28"/>
    <mergeCell ref="AW28:AY28"/>
    <mergeCell ref="A31:C31"/>
    <mergeCell ref="D31:F31"/>
    <mergeCell ref="G31:I31"/>
    <mergeCell ref="J31:L31"/>
    <mergeCell ref="M31:O31"/>
    <mergeCell ref="S30:U30"/>
    <mergeCell ref="V30:X30"/>
    <mergeCell ref="Y30:AA30"/>
    <mergeCell ref="AB30:AD30"/>
    <mergeCell ref="AE30:AG30"/>
    <mergeCell ref="AH30:AJ30"/>
    <mergeCell ref="A30:C30"/>
    <mergeCell ref="D30:F30"/>
    <mergeCell ref="G30:I30"/>
    <mergeCell ref="J30:L30"/>
    <mergeCell ref="M30:O30"/>
    <mergeCell ref="P30:R30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AK30:AM30"/>
    <mergeCell ref="AN30:AP30"/>
    <mergeCell ref="AQ30:AS30"/>
    <mergeCell ref="AT30:AV30"/>
    <mergeCell ref="AW30:AY30"/>
    <mergeCell ref="A33:C33"/>
    <mergeCell ref="D33:F33"/>
    <mergeCell ref="G33:I33"/>
    <mergeCell ref="J33:L33"/>
    <mergeCell ref="M33:O33"/>
    <mergeCell ref="S32:U32"/>
    <mergeCell ref="V32:X32"/>
    <mergeCell ref="Y32:AA32"/>
    <mergeCell ref="AB32:AD32"/>
    <mergeCell ref="AE32:AG32"/>
    <mergeCell ref="AH32:AJ32"/>
    <mergeCell ref="A32:C32"/>
    <mergeCell ref="D32:F32"/>
    <mergeCell ref="G32:I32"/>
    <mergeCell ref="J32:L32"/>
    <mergeCell ref="M32:O32"/>
    <mergeCell ref="P32:R32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AK32:AM32"/>
    <mergeCell ref="AN32:AP32"/>
    <mergeCell ref="AQ32:AS32"/>
    <mergeCell ref="AT32:AV32"/>
    <mergeCell ref="AW32:AY32"/>
    <mergeCell ref="A35:C35"/>
    <mergeCell ref="D35:F35"/>
    <mergeCell ref="G35:I35"/>
    <mergeCell ref="J35:L35"/>
    <mergeCell ref="M35:O35"/>
    <mergeCell ref="S34:U34"/>
    <mergeCell ref="V34:X34"/>
    <mergeCell ref="Y34:AA34"/>
    <mergeCell ref="AB34:AD34"/>
    <mergeCell ref="AE34:AG34"/>
    <mergeCell ref="AH34:AJ34"/>
    <mergeCell ref="A34:C34"/>
    <mergeCell ref="D34:F34"/>
    <mergeCell ref="G34:I34"/>
    <mergeCell ref="J34:L34"/>
    <mergeCell ref="M34:O34"/>
    <mergeCell ref="P34:R34"/>
    <mergeCell ref="AH35:AJ35"/>
    <mergeCell ref="AK35:AM35"/>
    <mergeCell ref="AN35:AP35"/>
    <mergeCell ref="AQ35:AS35"/>
    <mergeCell ref="AT35:AV35"/>
    <mergeCell ref="AW35:AY35"/>
    <mergeCell ref="P35:R35"/>
    <mergeCell ref="S35:U35"/>
    <mergeCell ref="V35:X35"/>
    <mergeCell ref="Y35:AA35"/>
    <mergeCell ref="AB35:AD35"/>
    <mergeCell ref="AE35:AG35"/>
    <mergeCell ref="AK34:AM34"/>
    <mergeCell ref="AN34:AP34"/>
    <mergeCell ref="AQ34:AS34"/>
    <mergeCell ref="AT34:AV34"/>
    <mergeCell ref="AW34:AY34"/>
    <mergeCell ref="A37:C37"/>
    <mergeCell ref="D37:F37"/>
    <mergeCell ref="G37:I37"/>
    <mergeCell ref="J37:L37"/>
    <mergeCell ref="M37:O37"/>
    <mergeCell ref="S36:U36"/>
    <mergeCell ref="V36:X36"/>
    <mergeCell ref="Y36:AA36"/>
    <mergeCell ref="AB36:AD36"/>
    <mergeCell ref="AE36:AG36"/>
    <mergeCell ref="AH36:AJ36"/>
    <mergeCell ref="A36:C36"/>
    <mergeCell ref="D36:F36"/>
    <mergeCell ref="G36:I36"/>
    <mergeCell ref="J36:L36"/>
    <mergeCell ref="M36:O36"/>
    <mergeCell ref="P36:R36"/>
    <mergeCell ref="AH37:AJ37"/>
    <mergeCell ref="AK37:AM37"/>
    <mergeCell ref="AN37:AP37"/>
    <mergeCell ref="AQ37:AS37"/>
    <mergeCell ref="AT37:AV37"/>
    <mergeCell ref="AW37:AY37"/>
    <mergeCell ref="P37:R37"/>
    <mergeCell ref="S37:U37"/>
    <mergeCell ref="V37:X37"/>
    <mergeCell ref="Y37:AA37"/>
    <mergeCell ref="AB37:AD37"/>
    <mergeCell ref="AE37:AG37"/>
    <mergeCell ref="AK36:AM36"/>
    <mergeCell ref="AN36:AP36"/>
    <mergeCell ref="AQ36:AS36"/>
    <mergeCell ref="AT36:AV36"/>
    <mergeCell ref="AW36:AY36"/>
    <mergeCell ref="A39:C39"/>
    <mergeCell ref="D39:F39"/>
    <mergeCell ref="G39:I39"/>
    <mergeCell ref="J39:L39"/>
    <mergeCell ref="M39:O39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AH39:AJ39"/>
    <mergeCell ref="AK39:AM39"/>
    <mergeCell ref="AN39:AP39"/>
    <mergeCell ref="AQ39:AS39"/>
    <mergeCell ref="AT39:AV39"/>
    <mergeCell ref="AW39:AY39"/>
    <mergeCell ref="P39:R39"/>
    <mergeCell ref="S39:U39"/>
    <mergeCell ref="V39:X39"/>
    <mergeCell ref="Y39:AA39"/>
    <mergeCell ref="AB39:AD39"/>
    <mergeCell ref="AE39:AG39"/>
    <mergeCell ref="AK38:AM38"/>
    <mergeCell ref="AN38:AP38"/>
    <mergeCell ref="AQ38:AS38"/>
    <mergeCell ref="AT38:AV38"/>
    <mergeCell ref="AW38:AY38"/>
    <mergeCell ref="AH42:AJ42"/>
    <mergeCell ref="AK42:AM42"/>
    <mergeCell ref="AN42:AP42"/>
    <mergeCell ref="AQ42:AS42"/>
    <mergeCell ref="AT42:AV42"/>
    <mergeCell ref="AW42:AY42"/>
    <mergeCell ref="P42:R42"/>
    <mergeCell ref="S42:U42"/>
    <mergeCell ref="V42:X42"/>
    <mergeCell ref="Y42:AA42"/>
    <mergeCell ref="AB42:AD42"/>
    <mergeCell ref="AE42:AG42"/>
    <mergeCell ref="A40:C40"/>
    <mergeCell ref="L40:AQ40"/>
    <mergeCell ref="A41:C41"/>
    <mergeCell ref="G41:X41"/>
    <mergeCell ref="AE41:AV41"/>
    <mergeCell ref="A42:C42"/>
    <mergeCell ref="D42:F42"/>
    <mergeCell ref="G42:I42"/>
    <mergeCell ref="J42:L42"/>
    <mergeCell ref="M42:O42"/>
    <mergeCell ref="A44:C44"/>
    <mergeCell ref="D44:F44"/>
    <mergeCell ref="G44:I44"/>
    <mergeCell ref="J44:L44"/>
    <mergeCell ref="M44:O44"/>
    <mergeCell ref="S43:U43"/>
    <mergeCell ref="V43:X43"/>
    <mergeCell ref="Y43:AA43"/>
    <mergeCell ref="AB43:AD43"/>
    <mergeCell ref="AE43:AG43"/>
    <mergeCell ref="AH43:AJ43"/>
    <mergeCell ref="A43:C43"/>
    <mergeCell ref="D43:F43"/>
    <mergeCell ref="G43:I43"/>
    <mergeCell ref="J43:L43"/>
    <mergeCell ref="M43:O43"/>
    <mergeCell ref="P43:R43"/>
    <mergeCell ref="AH44:AJ44"/>
    <mergeCell ref="AK44:AM44"/>
    <mergeCell ref="AN44:AP44"/>
    <mergeCell ref="AQ44:AS44"/>
    <mergeCell ref="AT44:AV44"/>
    <mergeCell ref="AW44:AY44"/>
    <mergeCell ref="P44:R44"/>
    <mergeCell ref="S44:U44"/>
    <mergeCell ref="V44:X44"/>
    <mergeCell ref="Y44:AA44"/>
    <mergeCell ref="AB44:AD44"/>
    <mergeCell ref="AE44:AG44"/>
    <mergeCell ref="AK43:AM43"/>
    <mergeCell ref="AN43:AP43"/>
    <mergeCell ref="AQ43:AS43"/>
    <mergeCell ref="AT43:AV43"/>
    <mergeCell ref="AW43:AY43"/>
    <mergeCell ref="A46:C46"/>
    <mergeCell ref="D46:F46"/>
    <mergeCell ref="G46:I46"/>
    <mergeCell ref="J46:L46"/>
    <mergeCell ref="M46:O46"/>
    <mergeCell ref="S45:U45"/>
    <mergeCell ref="V45:X45"/>
    <mergeCell ref="Y45:AA45"/>
    <mergeCell ref="AB45:AD45"/>
    <mergeCell ref="AE45:AG45"/>
    <mergeCell ref="AH45:AJ45"/>
    <mergeCell ref="A45:C45"/>
    <mergeCell ref="D45:F45"/>
    <mergeCell ref="G45:I45"/>
    <mergeCell ref="J45:L45"/>
    <mergeCell ref="M45:O45"/>
    <mergeCell ref="P45:R45"/>
    <mergeCell ref="AH46:AJ46"/>
    <mergeCell ref="AK46:AM46"/>
    <mergeCell ref="AN46:AP46"/>
    <mergeCell ref="AQ46:AS46"/>
    <mergeCell ref="AT46:AV46"/>
    <mergeCell ref="AW46:AY46"/>
    <mergeCell ref="P46:R46"/>
    <mergeCell ref="S46:U46"/>
    <mergeCell ref="V46:X46"/>
    <mergeCell ref="Y46:AA46"/>
    <mergeCell ref="AB46:AD46"/>
    <mergeCell ref="AE46:AG46"/>
    <mergeCell ref="AK45:AM45"/>
    <mergeCell ref="AN45:AP45"/>
    <mergeCell ref="AQ45:AS45"/>
    <mergeCell ref="AT45:AV45"/>
    <mergeCell ref="AW45:AY45"/>
    <mergeCell ref="A48:C48"/>
    <mergeCell ref="D48:F48"/>
    <mergeCell ref="G48:I48"/>
    <mergeCell ref="J48:L48"/>
    <mergeCell ref="M48:O48"/>
    <mergeCell ref="S47:U47"/>
    <mergeCell ref="V47:X47"/>
    <mergeCell ref="Y47:AA47"/>
    <mergeCell ref="AB47:AD47"/>
    <mergeCell ref="AE47:AG47"/>
    <mergeCell ref="AH47:AJ47"/>
    <mergeCell ref="A47:C47"/>
    <mergeCell ref="D47:F47"/>
    <mergeCell ref="G47:I47"/>
    <mergeCell ref="J47:L47"/>
    <mergeCell ref="M47:O47"/>
    <mergeCell ref="P47:R47"/>
    <mergeCell ref="AH48:AJ48"/>
    <mergeCell ref="AK48:AM48"/>
    <mergeCell ref="AN48:AP48"/>
    <mergeCell ref="AQ48:AS48"/>
    <mergeCell ref="AT48:AV48"/>
    <mergeCell ref="AW48:AY48"/>
    <mergeCell ref="P48:R48"/>
    <mergeCell ref="S48:U48"/>
    <mergeCell ref="V48:X48"/>
    <mergeCell ref="Y48:AA48"/>
    <mergeCell ref="AB48:AD48"/>
    <mergeCell ref="AE48:AG48"/>
    <mergeCell ref="AK47:AM47"/>
    <mergeCell ref="AN47:AP47"/>
    <mergeCell ref="AQ47:AS47"/>
    <mergeCell ref="AT47:AV47"/>
    <mergeCell ref="AW47:AY47"/>
    <mergeCell ref="A50:C50"/>
    <mergeCell ref="D50:F50"/>
    <mergeCell ref="G50:I50"/>
    <mergeCell ref="J50:L50"/>
    <mergeCell ref="M50:O50"/>
    <mergeCell ref="S49:U49"/>
    <mergeCell ref="V49:X49"/>
    <mergeCell ref="Y49:AA49"/>
    <mergeCell ref="AB49:AD49"/>
    <mergeCell ref="AE49:AG49"/>
    <mergeCell ref="AH49:AJ49"/>
    <mergeCell ref="A49:C49"/>
    <mergeCell ref="D49:F49"/>
    <mergeCell ref="G49:I49"/>
    <mergeCell ref="J49:L49"/>
    <mergeCell ref="M49:O49"/>
    <mergeCell ref="P49:R49"/>
    <mergeCell ref="AH50:AJ50"/>
    <mergeCell ref="AK50:AM50"/>
    <mergeCell ref="AN50:AP50"/>
    <mergeCell ref="AQ50:AS50"/>
    <mergeCell ref="AT50:AV50"/>
    <mergeCell ref="AW50:AY50"/>
    <mergeCell ref="P50:R50"/>
    <mergeCell ref="S50:U50"/>
    <mergeCell ref="V50:X50"/>
    <mergeCell ref="Y50:AA50"/>
    <mergeCell ref="AB50:AD50"/>
    <mergeCell ref="AE50:AG50"/>
    <mergeCell ref="AK49:AM49"/>
    <mergeCell ref="AN49:AP49"/>
    <mergeCell ref="AQ49:AS49"/>
    <mergeCell ref="AT49:AV49"/>
    <mergeCell ref="AW49:AY49"/>
    <mergeCell ref="A52:C52"/>
    <mergeCell ref="D52:F52"/>
    <mergeCell ref="G52:I52"/>
    <mergeCell ref="J52:L52"/>
    <mergeCell ref="M52:O52"/>
    <mergeCell ref="S51:U51"/>
    <mergeCell ref="V51:X51"/>
    <mergeCell ref="Y51:AA51"/>
    <mergeCell ref="AB51:AD51"/>
    <mergeCell ref="AE51:AG51"/>
    <mergeCell ref="AH51:AJ51"/>
    <mergeCell ref="A51:C51"/>
    <mergeCell ref="D51:F51"/>
    <mergeCell ref="G51:I51"/>
    <mergeCell ref="J51:L51"/>
    <mergeCell ref="M51:O51"/>
    <mergeCell ref="P51:R51"/>
    <mergeCell ref="AH52:AJ52"/>
    <mergeCell ref="AK52:AM52"/>
    <mergeCell ref="AN52:AP52"/>
    <mergeCell ref="AQ52:AS52"/>
    <mergeCell ref="AT52:AV52"/>
    <mergeCell ref="AW52:AY52"/>
    <mergeCell ref="P52:R52"/>
    <mergeCell ref="S52:U52"/>
    <mergeCell ref="V52:X52"/>
    <mergeCell ref="Y52:AA52"/>
    <mergeCell ref="AB52:AD52"/>
    <mergeCell ref="AE52:AG52"/>
    <mergeCell ref="AK51:AM51"/>
    <mergeCell ref="AN51:AP51"/>
    <mergeCell ref="AQ51:AS51"/>
    <mergeCell ref="AT51:AV51"/>
    <mergeCell ref="AW51:AY51"/>
    <mergeCell ref="A54:C54"/>
    <mergeCell ref="D54:F54"/>
    <mergeCell ref="G54:I54"/>
    <mergeCell ref="J54:L54"/>
    <mergeCell ref="M54:O54"/>
    <mergeCell ref="S53:U53"/>
    <mergeCell ref="V53:X53"/>
    <mergeCell ref="Y53:AA53"/>
    <mergeCell ref="AB53:AD53"/>
    <mergeCell ref="AE53:AG53"/>
    <mergeCell ref="AH53:AJ53"/>
    <mergeCell ref="A53:C53"/>
    <mergeCell ref="D53:F53"/>
    <mergeCell ref="G53:I53"/>
    <mergeCell ref="J53:L53"/>
    <mergeCell ref="M53:O53"/>
    <mergeCell ref="P53:R53"/>
    <mergeCell ref="AH54:AJ54"/>
    <mergeCell ref="AK54:AM54"/>
    <mergeCell ref="AN54:AP54"/>
    <mergeCell ref="AQ54:AS54"/>
    <mergeCell ref="AT54:AV54"/>
    <mergeCell ref="AW54:AY54"/>
    <mergeCell ref="P54:R54"/>
    <mergeCell ref="S54:U54"/>
    <mergeCell ref="V54:X54"/>
    <mergeCell ref="Y54:AA54"/>
    <mergeCell ref="AB54:AD54"/>
    <mergeCell ref="AE54:AG54"/>
    <mergeCell ref="AK53:AM53"/>
    <mergeCell ref="AN53:AP53"/>
    <mergeCell ref="AQ53:AS53"/>
    <mergeCell ref="AT53:AV53"/>
    <mergeCell ref="AW53:AY53"/>
    <mergeCell ref="AK55:AM55"/>
    <mergeCell ref="AN55:AP55"/>
    <mergeCell ref="AQ55:AS55"/>
    <mergeCell ref="AT55:AV55"/>
    <mergeCell ref="AW55:AY55"/>
    <mergeCell ref="AK57:AM57"/>
    <mergeCell ref="AN57:AP57"/>
    <mergeCell ref="AQ57:AS57"/>
    <mergeCell ref="AT57:AV57"/>
    <mergeCell ref="AW57:AY57"/>
    <mergeCell ref="A56:C56"/>
    <mergeCell ref="D56:F56"/>
    <mergeCell ref="G56:I56"/>
    <mergeCell ref="J56:L56"/>
    <mergeCell ref="M56:O56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AH56:AJ56"/>
    <mergeCell ref="S57:U57"/>
    <mergeCell ref="V57:X57"/>
    <mergeCell ref="Y57:AA57"/>
    <mergeCell ref="AB57:AD57"/>
    <mergeCell ref="AE57:AG57"/>
    <mergeCell ref="AH57:AJ57"/>
    <mergeCell ref="A57:C57"/>
    <mergeCell ref="D57:F57"/>
    <mergeCell ref="G57:I57"/>
    <mergeCell ref="J57:L57"/>
    <mergeCell ref="M57:O57"/>
    <mergeCell ref="P57:R57"/>
    <mergeCell ref="AK56:AM56"/>
    <mergeCell ref="AN56:AP56"/>
    <mergeCell ref="AQ56:AS56"/>
    <mergeCell ref="AT56:AV56"/>
    <mergeCell ref="AW56:AY56"/>
    <mergeCell ref="P56:R56"/>
    <mergeCell ref="S56:U56"/>
    <mergeCell ref="V56:X56"/>
    <mergeCell ref="Y56:AA56"/>
    <mergeCell ref="AB56:AD56"/>
    <mergeCell ref="AE56:AG56"/>
    <mergeCell ref="A61:C61"/>
    <mergeCell ref="F61:Q61"/>
    <mergeCell ref="V61:AA61"/>
    <mergeCell ref="AF61:AW61"/>
    <mergeCell ref="A62:C62"/>
    <mergeCell ref="D62:E62"/>
    <mergeCell ref="F62:G62"/>
    <mergeCell ref="H62:I62"/>
    <mergeCell ref="J62:K62"/>
    <mergeCell ref="L62:M62"/>
    <mergeCell ref="AH58:AJ58"/>
    <mergeCell ref="AK58:AM58"/>
    <mergeCell ref="AN58:AP58"/>
    <mergeCell ref="AQ58:AS58"/>
    <mergeCell ref="AT58:AV58"/>
    <mergeCell ref="AW58:AY58"/>
    <mergeCell ref="P58:R58"/>
    <mergeCell ref="S58:U58"/>
    <mergeCell ref="V58:X58"/>
    <mergeCell ref="Y58:AA58"/>
    <mergeCell ref="AB58:AD58"/>
    <mergeCell ref="AE58:AG58"/>
    <mergeCell ref="AX62:AY62"/>
    <mergeCell ref="A58:C58"/>
    <mergeCell ref="D58:F58"/>
    <mergeCell ref="G58:I58"/>
    <mergeCell ref="J58:L58"/>
    <mergeCell ref="M58:O58"/>
    <mergeCell ref="A63:C63"/>
    <mergeCell ref="D63:E63"/>
    <mergeCell ref="F63:G63"/>
    <mergeCell ref="H63:I63"/>
    <mergeCell ref="J63:K63"/>
    <mergeCell ref="L63:M63"/>
    <mergeCell ref="N63:O63"/>
    <mergeCell ref="P63:Q63"/>
    <mergeCell ref="R63:S63"/>
    <mergeCell ref="AL62:AM62"/>
    <mergeCell ref="AN62:AO62"/>
    <mergeCell ref="AP62:AQ62"/>
    <mergeCell ref="AR62:AS62"/>
    <mergeCell ref="AT62:AU62"/>
    <mergeCell ref="AV62:AW62"/>
    <mergeCell ref="Z62:AA62"/>
    <mergeCell ref="AB62:AC62"/>
    <mergeCell ref="AD62:AE62"/>
    <mergeCell ref="AF62:AG62"/>
    <mergeCell ref="AH62:AI62"/>
    <mergeCell ref="AJ62:AK62"/>
    <mergeCell ref="N62:O62"/>
    <mergeCell ref="P62:Q62"/>
    <mergeCell ref="R62:S62"/>
    <mergeCell ref="T62:U62"/>
    <mergeCell ref="V62:W62"/>
    <mergeCell ref="X62:Y62"/>
    <mergeCell ref="AR63:AS63"/>
    <mergeCell ref="AT63:AU63"/>
    <mergeCell ref="AV63:AW63"/>
    <mergeCell ref="AX63:AY63"/>
    <mergeCell ref="D64:E64"/>
    <mergeCell ref="F64:G64"/>
    <mergeCell ref="H64:I64"/>
    <mergeCell ref="J64:K64"/>
    <mergeCell ref="L64:M64"/>
    <mergeCell ref="N64:O64"/>
    <mergeCell ref="AF63:AG63"/>
    <mergeCell ref="AH63:AI63"/>
    <mergeCell ref="AJ63:AK63"/>
    <mergeCell ref="AL63:AM63"/>
    <mergeCell ref="AN63:AO63"/>
    <mergeCell ref="AP63:AQ63"/>
    <mergeCell ref="T63:U63"/>
    <mergeCell ref="V63:W63"/>
    <mergeCell ref="X63:Y63"/>
    <mergeCell ref="Z63:AA63"/>
    <mergeCell ref="AB63:AC63"/>
    <mergeCell ref="AD63:AE63"/>
    <mergeCell ref="AP64:AQ64"/>
    <mergeCell ref="AR64:AS64"/>
    <mergeCell ref="AT64:AU64"/>
    <mergeCell ref="AV64:AW64"/>
    <mergeCell ref="AX64:AY64"/>
    <mergeCell ref="T64:U64"/>
    <mergeCell ref="A65:C65"/>
    <mergeCell ref="D65:E65"/>
    <mergeCell ref="F65:G65"/>
    <mergeCell ref="H65:I65"/>
    <mergeCell ref="J65:K65"/>
    <mergeCell ref="AD64:AE64"/>
    <mergeCell ref="AF64:AG64"/>
    <mergeCell ref="AH64:AI64"/>
    <mergeCell ref="AJ64:AK64"/>
    <mergeCell ref="AL64:AM64"/>
    <mergeCell ref="AN64:AO64"/>
    <mergeCell ref="P64:Q64"/>
    <mergeCell ref="R64:S64"/>
    <mergeCell ref="V64:W64"/>
    <mergeCell ref="X64:Y64"/>
    <mergeCell ref="Z64:AA64"/>
    <mergeCell ref="AB64:AC64"/>
    <mergeCell ref="AV65:AW65"/>
    <mergeCell ref="AX65:AY65"/>
    <mergeCell ref="A66:C66"/>
    <mergeCell ref="D66:E66"/>
    <mergeCell ref="F66:G66"/>
    <mergeCell ref="H66:I66"/>
    <mergeCell ref="J66:K66"/>
    <mergeCell ref="L66:M66"/>
    <mergeCell ref="N66:O66"/>
    <mergeCell ref="P66:Q66"/>
    <mergeCell ref="AJ65:AK65"/>
    <mergeCell ref="AL65:AM65"/>
    <mergeCell ref="AN65:AO65"/>
    <mergeCell ref="AP65:AQ65"/>
    <mergeCell ref="AR65:AS65"/>
    <mergeCell ref="AT65:AU65"/>
    <mergeCell ref="X65:Y65"/>
    <mergeCell ref="Z65:AA65"/>
    <mergeCell ref="AB65:AC65"/>
    <mergeCell ref="AD65:AE65"/>
    <mergeCell ref="AF65:AG65"/>
    <mergeCell ref="AH65:AI65"/>
    <mergeCell ref="L65:M65"/>
    <mergeCell ref="N65:O65"/>
    <mergeCell ref="P65:Q65"/>
    <mergeCell ref="R65:S65"/>
    <mergeCell ref="T65:U65"/>
    <mergeCell ref="V65:W65"/>
    <mergeCell ref="AP66:AQ66"/>
    <mergeCell ref="AR66:AS66"/>
    <mergeCell ref="AT66:AU66"/>
    <mergeCell ref="AV66:AW66"/>
    <mergeCell ref="AX66:AY66"/>
    <mergeCell ref="A67:C67"/>
    <mergeCell ref="D67:E67"/>
    <mergeCell ref="F67:G67"/>
    <mergeCell ref="H67:I67"/>
    <mergeCell ref="J67:K67"/>
    <mergeCell ref="AD66:AE66"/>
    <mergeCell ref="AF66:AG66"/>
    <mergeCell ref="AH66:AI66"/>
    <mergeCell ref="AJ66:AK66"/>
    <mergeCell ref="AL66:AM66"/>
    <mergeCell ref="AN66:AO66"/>
    <mergeCell ref="R66:S66"/>
    <mergeCell ref="T66:U66"/>
    <mergeCell ref="V66:W66"/>
    <mergeCell ref="X66:Y66"/>
    <mergeCell ref="Z66:AA66"/>
    <mergeCell ref="AB66:AC66"/>
    <mergeCell ref="AV67:AW67"/>
    <mergeCell ref="AX67:AY67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AB67:AC67"/>
    <mergeCell ref="AD67:AE67"/>
    <mergeCell ref="AF67:AG67"/>
    <mergeCell ref="AH67:AI67"/>
    <mergeCell ref="L67:M67"/>
    <mergeCell ref="N67:O67"/>
    <mergeCell ref="P67:Q67"/>
    <mergeCell ref="R67:S67"/>
    <mergeCell ref="T67:U67"/>
    <mergeCell ref="V67:W67"/>
    <mergeCell ref="AV68:AW68"/>
    <mergeCell ref="AX68:AY68"/>
    <mergeCell ref="A69:C69"/>
    <mergeCell ref="D69:E69"/>
    <mergeCell ref="F69:G69"/>
    <mergeCell ref="H69:I69"/>
    <mergeCell ref="J69:K69"/>
    <mergeCell ref="AD68:AE68"/>
    <mergeCell ref="AF68:AG68"/>
    <mergeCell ref="AH68:AI68"/>
    <mergeCell ref="AJ68:AK68"/>
    <mergeCell ref="AL68:AM68"/>
    <mergeCell ref="AN68:AO68"/>
    <mergeCell ref="R68:S68"/>
    <mergeCell ref="T68:U68"/>
    <mergeCell ref="V68:W68"/>
    <mergeCell ref="X68:Y68"/>
    <mergeCell ref="Z68:AA68"/>
    <mergeCell ref="AB68:AC68"/>
    <mergeCell ref="AV69:AW69"/>
    <mergeCell ref="AX69:AY69"/>
    <mergeCell ref="A68:C68"/>
    <mergeCell ref="D68:E68"/>
    <mergeCell ref="F68:G68"/>
    <mergeCell ref="H68:I68"/>
    <mergeCell ref="J68:K68"/>
    <mergeCell ref="L68:M68"/>
    <mergeCell ref="N68:O68"/>
    <mergeCell ref="P68:Q68"/>
    <mergeCell ref="AP68:AQ68"/>
    <mergeCell ref="AR68:AS68"/>
    <mergeCell ref="AT68:AU68"/>
    <mergeCell ref="AJ69:AK69"/>
    <mergeCell ref="AL69:AM69"/>
    <mergeCell ref="AN69:AO69"/>
    <mergeCell ref="AP69:AQ69"/>
    <mergeCell ref="AR69:AS69"/>
    <mergeCell ref="AT69:AU69"/>
    <mergeCell ref="X69:Y69"/>
    <mergeCell ref="Z69:AA69"/>
    <mergeCell ref="AB69:AC69"/>
    <mergeCell ref="AD69:AE69"/>
    <mergeCell ref="AF69:AG69"/>
    <mergeCell ref="AH69:AI69"/>
    <mergeCell ref="L69:M69"/>
    <mergeCell ref="N69:O69"/>
    <mergeCell ref="P69:Q69"/>
    <mergeCell ref="R69:S69"/>
    <mergeCell ref="T69:U69"/>
    <mergeCell ref="V69:W69"/>
    <mergeCell ref="AV70:AW70"/>
    <mergeCell ref="AX70:AY70"/>
    <mergeCell ref="A71:C71"/>
    <mergeCell ref="D71:E71"/>
    <mergeCell ref="F71:G71"/>
    <mergeCell ref="H71:I71"/>
    <mergeCell ref="J71:K71"/>
    <mergeCell ref="AD70:AE70"/>
    <mergeCell ref="AF70:AG70"/>
    <mergeCell ref="AH70:AI70"/>
    <mergeCell ref="AJ70:AK70"/>
    <mergeCell ref="AL70:AM70"/>
    <mergeCell ref="AN70:AO70"/>
    <mergeCell ref="R70:S70"/>
    <mergeCell ref="T70:U70"/>
    <mergeCell ref="V70:W70"/>
    <mergeCell ref="X70:Y70"/>
    <mergeCell ref="Z70:AA70"/>
    <mergeCell ref="AB70:AC70"/>
    <mergeCell ref="A70:C70"/>
    <mergeCell ref="D70:E70"/>
    <mergeCell ref="F70:G70"/>
    <mergeCell ref="H70:I70"/>
    <mergeCell ref="J70:K70"/>
    <mergeCell ref="L70:M70"/>
    <mergeCell ref="N70:O70"/>
    <mergeCell ref="P70:Q70"/>
    <mergeCell ref="AP70:AQ70"/>
    <mergeCell ref="AR70:AS70"/>
    <mergeCell ref="AT70:AU70"/>
    <mergeCell ref="J74:L76"/>
    <mergeCell ref="M74:O76"/>
    <mergeCell ref="A75:C75"/>
    <mergeCell ref="A76:C76"/>
    <mergeCell ref="AJ71:AK71"/>
    <mergeCell ref="AL71:AM71"/>
    <mergeCell ref="AN71:AO71"/>
    <mergeCell ref="AP71:AQ71"/>
    <mergeCell ref="AR71:AS71"/>
    <mergeCell ref="AT71:AU71"/>
    <mergeCell ref="X71:Y71"/>
    <mergeCell ref="Z71:AA71"/>
    <mergeCell ref="AB71:AC71"/>
    <mergeCell ref="AD71:AE71"/>
    <mergeCell ref="AF71:AG71"/>
    <mergeCell ref="AH71:AI71"/>
    <mergeCell ref="L71:M71"/>
    <mergeCell ref="N71:O71"/>
    <mergeCell ref="P71:Q71"/>
    <mergeCell ref="R71:S71"/>
    <mergeCell ref="T71:U71"/>
    <mergeCell ref="V71:W71"/>
    <mergeCell ref="A81:C81"/>
    <mergeCell ref="D81:F81"/>
    <mergeCell ref="G81:I81"/>
    <mergeCell ref="J81:L81"/>
    <mergeCell ref="M81:O81"/>
    <mergeCell ref="A1:AY1"/>
    <mergeCell ref="A73:O73"/>
    <mergeCell ref="A79:C79"/>
    <mergeCell ref="D79:F79"/>
    <mergeCell ref="G79:I79"/>
    <mergeCell ref="J79:L79"/>
    <mergeCell ref="M79:O79"/>
    <mergeCell ref="A80:C80"/>
    <mergeCell ref="D80:F80"/>
    <mergeCell ref="G80:I80"/>
    <mergeCell ref="J80:L80"/>
    <mergeCell ref="M80:O80"/>
    <mergeCell ref="A77:C77"/>
    <mergeCell ref="D77:F77"/>
    <mergeCell ref="G77:I77"/>
    <mergeCell ref="J77:L77"/>
    <mergeCell ref="M77:O77"/>
    <mergeCell ref="A78:C78"/>
    <mergeCell ref="D78:F78"/>
    <mergeCell ref="G78:I78"/>
    <mergeCell ref="J78:L78"/>
    <mergeCell ref="M78:O78"/>
    <mergeCell ref="AV71:AW71"/>
    <mergeCell ref="AX71:AY71"/>
    <mergeCell ref="A74:C74"/>
    <mergeCell ref="D74:F76"/>
    <mergeCell ref="G74:I76"/>
  </mergeCells>
  <phoneticPr fontId="3"/>
  <printOptions horizontalCentered="1"/>
  <pageMargins left="0.31496062992125984" right="0.31496062992125984" top="0.74803149606299213" bottom="0.74803149606299213" header="0.31496062992125984" footer="0.19685039370078741"/>
  <pageSetup paperSize="9" scale="56" firstPageNumber="19" pageOrder="overThenDown" orientation="portrait" useFirstPageNumber="1" r:id="rId1"/>
  <headerFooter scaleWithDoc="0">
    <oddFooter>&amp;C&amp;"ＭＳ ゴシック,標準"&amp;8－ &amp;P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AJ175"/>
  <sheetViews>
    <sheetView view="pageBreakPreview" zoomScale="85" zoomScaleNormal="100" zoomScaleSheetLayoutView="85" workbookViewId="0">
      <selection activeCell="C16" sqref="C16"/>
    </sheetView>
  </sheetViews>
  <sheetFormatPr defaultColWidth="12.125" defaultRowHeight="15" x14ac:dyDescent="0.15"/>
  <cols>
    <col min="1" max="1" width="8.125" style="17" customWidth="1"/>
    <col min="2" max="2" width="7.625" style="17" customWidth="1"/>
    <col min="3" max="3" width="21" style="17" customWidth="1"/>
    <col min="4" max="36" width="6.625" style="17" customWidth="1"/>
    <col min="37" max="37" width="6.25" style="1" customWidth="1"/>
    <col min="38" max="16384" width="12.125" style="1"/>
  </cols>
  <sheetData>
    <row r="1" spans="1:36" ht="19.5" x14ac:dyDescent="0.15">
      <c r="A1" s="44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7.25" customHeight="1" x14ac:dyDescent="0.15">
      <c r="A2" s="287" t="s">
        <v>3</v>
      </c>
      <c r="B2" s="287" t="s">
        <v>4</v>
      </c>
      <c r="C2" s="287" t="s">
        <v>8</v>
      </c>
      <c r="D2" s="285" t="s">
        <v>9</v>
      </c>
      <c r="E2" s="278" t="s">
        <v>42</v>
      </c>
      <c r="F2" s="279"/>
      <c r="G2" s="279"/>
      <c r="H2" s="279"/>
      <c r="I2" s="279"/>
      <c r="J2" s="280"/>
      <c r="K2" s="288" t="s">
        <v>7</v>
      </c>
      <c r="L2" s="289"/>
      <c r="M2" s="290"/>
      <c r="N2" s="2"/>
      <c r="O2" s="3"/>
      <c r="P2" s="276" t="s">
        <v>40</v>
      </c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7"/>
      <c r="AC2" s="278" t="s">
        <v>41</v>
      </c>
      <c r="AD2" s="279"/>
      <c r="AE2" s="280"/>
      <c r="AF2" s="278" t="s">
        <v>32</v>
      </c>
      <c r="AG2" s="279"/>
      <c r="AH2" s="279"/>
      <c r="AI2" s="279"/>
      <c r="AJ2" s="280"/>
    </row>
    <row r="3" spans="1:36" ht="17.25" customHeight="1" x14ac:dyDescent="0.15">
      <c r="A3" s="287"/>
      <c r="B3" s="287"/>
      <c r="C3" s="287"/>
      <c r="D3" s="286"/>
      <c r="E3" s="287" t="s">
        <v>33</v>
      </c>
      <c r="F3" s="287" t="s">
        <v>34</v>
      </c>
      <c r="G3" s="287" t="s">
        <v>35</v>
      </c>
      <c r="H3" s="278" t="s">
        <v>10</v>
      </c>
      <c r="I3" s="279"/>
      <c r="J3" s="280"/>
      <c r="K3" s="268" t="s">
        <v>116</v>
      </c>
      <c r="L3" s="269"/>
      <c r="M3" s="270"/>
      <c r="N3" s="286" t="s">
        <v>11</v>
      </c>
      <c r="O3" s="286" t="s">
        <v>12</v>
      </c>
      <c r="P3" s="286" t="s">
        <v>13</v>
      </c>
      <c r="Q3" s="4" t="s">
        <v>14</v>
      </c>
      <c r="R3" s="4" t="s">
        <v>16</v>
      </c>
      <c r="S3" s="286" t="s">
        <v>15</v>
      </c>
      <c r="T3" s="286" t="s">
        <v>111</v>
      </c>
      <c r="U3" s="4" t="s">
        <v>19</v>
      </c>
      <c r="V3" s="4" t="s">
        <v>19</v>
      </c>
      <c r="W3" s="4" t="s">
        <v>17</v>
      </c>
      <c r="X3" s="286" t="s">
        <v>18</v>
      </c>
      <c r="Y3" s="278" t="s">
        <v>10</v>
      </c>
      <c r="Z3" s="279"/>
      <c r="AA3" s="280"/>
      <c r="AB3" s="38" t="s">
        <v>24</v>
      </c>
      <c r="AC3" s="40" t="s">
        <v>21</v>
      </c>
      <c r="AD3" s="285" t="s">
        <v>22</v>
      </c>
      <c r="AE3" s="285" t="s">
        <v>0</v>
      </c>
      <c r="AF3" s="285" t="s">
        <v>25</v>
      </c>
      <c r="AG3" s="38" t="s">
        <v>26</v>
      </c>
      <c r="AH3" s="38" t="s">
        <v>112</v>
      </c>
      <c r="AI3" s="38" t="s">
        <v>28</v>
      </c>
      <c r="AJ3" s="38" t="s">
        <v>30</v>
      </c>
    </row>
    <row r="4" spans="1:36" ht="17.25" customHeight="1" x14ac:dyDescent="0.15">
      <c r="A4" s="285"/>
      <c r="B4" s="285"/>
      <c r="C4" s="285"/>
      <c r="D4" s="286"/>
      <c r="E4" s="285"/>
      <c r="F4" s="285"/>
      <c r="G4" s="285"/>
      <c r="H4" s="38" t="s">
        <v>1</v>
      </c>
      <c r="I4" s="38" t="s">
        <v>2</v>
      </c>
      <c r="J4" s="38" t="s">
        <v>0</v>
      </c>
      <c r="K4" s="38" t="s">
        <v>1</v>
      </c>
      <c r="L4" s="38" t="s">
        <v>2</v>
      </c>
      <c r="M4" s="38" t="s">
        <v>0</v>
      </c>
      <c r="N4" s="286"/>
      <c r="O4" s="286"/>
      <c r="P4" s="286"/>
      <c r="Q4" s="39" t="s">
        <v>15</v>
      </c>
      <c r="R4" s="39" t="s">
        <v>15</v>
      </c>
      <c r="S4" s="286"/>
      <c r="T4" s="286"/>
      <c r="U4" s="39" t="s">
        <v>15</v>
      </c>
      <c r="V4" s="39" t="s">
        <v>111</v>
      </c>
      <c r="W4" s="39" t="s">
        <v>15</v>
      </c>
      <c r="X4" s="286"/>
      <c r="Y4" s="39" t="s">
        <v>1</v>
      </c>
      <c r="Z4" s="39" t="s">
        <v>2</v>
      </c>
      <c r="AA4" s="39" t="s">
        <v>0</v>
      </c>
      <c r="AB4" s="39" t="s">
        <v>23</v>
      </c>
      <c r="AC4" s="39" t="s">
        <v>20</v>
      </c>
      <c r="AD4" s="286"/>
      <c r="AE4" s="286"/>
      <c r="AF4" s="286"/>
      <c r="AG4" s="39" t="s">
        <v>27</v>
      </c>
      <c r="AH4" s="39" t="s">
        <v>27</v>
      </c>
      <c r="AI4" s="39" t="s">
        <v>29</v>
      </c>
      <c r="AJ4" s="39" t="s">
        <v>29</v>
      </c>
    </row>
    <row r="5" spans="1:36" ht="14.1" customHeight="1" x14ac:dyDescent="0.15">
      <c r="A5" s="5" t="s">
        <v>117</v>
      </c>
      <c r="B5" s="5" t="s">
        <v>118</v>
      </c>
      <c r="C5" s="6" t="s">
        <v>119</v>
      </c>
      <c r="D5" s="7">
        <v>2</v>
      </c>
      <c r="E5" s="7">
        <v>9</v>
      </c>
      <c r="F5" s="7">
        <v>6</v>
      </c>
      <c r="G5" s="7">
        <v>11</v>
      </c>
      <c r="H5" s="7">
        <v>13</v>
      </c>
      <c r="I5" s="7">
        <v>13</v>
      </c>
      <c r="J5" s="7">
        <v>26</v>
      </c>
      <c r="K5" s="7">
        <v>6</v>
      </c>
      <c r="L5" s="7">
        <v>7</v>
      </c>
      <c r="M5" s="7">
        <v>13</v>
      </c>
      <c r="N5" s="7">
        <v>1</v>
      </c>
      <c r="O5" s="7">
        <v>1</v>
      </c>
      <c r="P5" s="7">
        <v>0</v>
      </c>
      <c r="Q5" s="7">
        <v>0</v>
      </c>
      <c r="R5" s="7">
        <v>0</v>
      </c>
      <c r="S5" s="7">
        <v>2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1</v>
      </c>
      <c r="Z5" s="7">
        <v>3</v>
      </c>
      <c r="AA5" s="7">
        <v>4</v>
      </c>
      <c r="AB5" s="7">
        <v>3</v>
      </c>
      <c r="AC5" s="7">
        <v>0</v>
      </c>
      <c r="AD5" s="7">
        <v>2</v>
      </c>
      <c r="AE5" s="7">
        <v>2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</row>
    <row r="6" spans="1:36" ht="14.1" customHeight="1" x14ac:dyDescent="0.15">
      <c r="A6" s="262" t="s">
        <v>6</v>
      </c>
      <c r="B6" s="263"/>
      <c r="C6" s="46">
        <v>1</v>
      </c>
      <c r="D6" s="47">
        <v>2</v>
      </c>
      <c r="E6" s="47">
        <v>9</v>
      </c>
      <c r="F6" s="47">
        <v>6</v>
      </c>
      <c r="G6" s="47">
        <v>11</v>
      </c>
      <c r="H6" s="47">
        <v>13</v>
      </c>
      <c r="I6" s="47">
        <v>13</v>
      </c>
      <c r="J6" s="47">
        <v>26</v>
      </c>
      <c r="K6" s="47">
        <v>6</v>
      </c>
      <c r="L6" s="47">
        <v>7</v>
      </c>
      <c r="M6" s="47">
        <v>13</v>
      </c>
      <c r="N6" s="47">
        <v>1</v>
      </c>
      <c r="O6" s="47">
        <v>1</v>
      </c>
      <c r="P6" s="47">
        <v>0</v>
      </c>
      <c r="Q6" s="47">
        <v>0</v>
      </c>
      <c r="R6" s="47">
        <v>0</v>
      </c>
      <c r="S6" s="47">
        <v>2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1</v>
      </c>
      <c r="Z6" s="47">
        <v>3</v>
      </c>
      <c r="AA6" s="47">
        <v>4</v>
      </c>
      <c r="AB6" s="47">
        <v>3</v>
      </c>
      <c r="AC6" s="47">
        <v>0</v>
      </c>
      <c r="AD6" s="47">
        <v>2</v>
      </c>
      <c r="AE6" s="47">
        <v>2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</row>
    <row r="7" spans="1:36" ht="14.1" customHeight="1" x14ac:dyDescent="0.15">
      <c r="A7" s="5" t="s">
        <v>120</v>
      </c>
      <c r="B7" s="5" t="s">
        <v>121</v>
      </c>
      <c r="C7" s="6" t="s">
        <v>122</v>
      </c>
      <c r="D7" s="7">
        <v>3</v>
      </c>
      <c r="E7" s="7">
        <v>19</v>
      </c>
      <c r="F7" s="7">
        <v>23</v>
      </c>
      <c r="G7" s="7">
        <v>22</v>
      </c>
      <c r="H7" s="7">
        <v>37</v>
      </c>
      <c r="I7" s="7">
        <v>27</v>
      </c>
      <c r="J7" s="7">
        <v>64</v>
      </c>
      <c r="K7" s="7">
        <v>15</v>
      </c>
      <c r="L7" s="7">
        <v>8</v>
      </c>
      <c r="M7" s="7">
        <v>23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11</v>
      </c>
      <c r="T7" s="7">
        <v>0</v>
      </c>
      <c r="U7" s="7">
        <v>1</v>
      </c>
      <c r="V7" s="7">
        <v>0</v>
      </c>
      <c r="W7" s="7">
        <v>0</v>
      </c>
      <c r="X7" s="7">
        <v>0</v>
      </c>
      <c r="Y7" s="7">
        <v>1</v>
      </c>
      <c r="Z7" s="7">
        <v>12</v>
      </c>
      <c r="AA7" s="7">
        <v>13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</row>
    <row r="8" spans="1:36" ht="14.1" customHeight="1" x14ac:dyDescent="0.15">
      <c r="A8" s="8" t="s">
        <v>120</v>
      </c>
      <c r="B8" s="8" t="s">
        <v>121</v>
      </c>
      <c r="C8" s="53" t="s">
        <v>123</v>
      </c>
      <c r="D8" s="54">
        <v>3</v>
      </c>
      <c r="E8" s="54">
        <v>16</v>
      </c>
      <c r="F8" s="54">
        <v>25</v>
      </c>
      <c r="G8" s="54">
        <v>17</v>
      </c>
      <c r="H8" s="54">
        <v>30</v>
      </c>
      <c r="I8" s="54">
        <v>28</v>
      </c>
      <c r="J8" s="54">
        <v>58</v>
      </c>
      <c r="K8" s="54">
        <v>14</v>
      </c>
      <c r="L8" s="54">
        <v>6</v>
      </c>
      <c r="M8" s="54">
        <v>20</v>
      </c>
      <c r="N8" s="54">
        <v>1</v>
      </c>
      <c r="O8" s="54">
        <v>0</v>
      </c>
      <c r="P8" s="54">
        <v>0</v>
      </c>
      <c r="Q8" s="54">
        <v>0</v>
      </c>
      <c r="R8" s="54">
        <v>0</v>
      </c>
      <c r="S8" s="54">
        <v>10</v>
      </c>
      <c r="T8" s="54">
        <v>0</v>
      </c>
      <c r="U8" s="54">
        <v>1</v>
      </c>
      <c r="V8" s="54">
        <v>0</v>
      </c>
      <c r="W8" s="54">
        <v>0</v>
      </c>
      <c r="X8" s="54">
        <v>0</v>
      </c>
      <c r="Y8" s="54">
        <v>1</v>
      </c>
      <c r="Z8" s="54">
        <v>11</v>
      </c>
      <c r="AA8" s="54">
        <v>12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</row>
    <row r="9" spans="1:36" ht="14.1" customHeight="1" x14ac:dyDescent="0.15">
      <c r="A9" s="5" t="s">
        <v>120</v>
      </c>
      <c r="B9" s="5" t="s">
        <v>121</v>
      </c>
      <c r="C9" s="6" t="s">
        <v>124</v>
      </c>
      <c r="D9" s="7">
        <v>3</v>
      </c>
      <c r="E9" s="7">
        <v>8</v>
      </c>
      <c r="F9" s="7">
        <v>12</v>
      </c>
      <c r="G9" s="7">
        <v>17</v>
      </c>
      <c r="H9" s="7">
        <v>24</v>
      </c>
      <c r="I9" s="7">
        <v>13</v>
      </c>
      <c r="J9" s="7">
        <v>37</v>
      </c>
      <c r="K9" s="7">
        <v>12</v>
      </c>
      <c r="L9" s="7">
        <v>9</v>
      </c>
      <c r="M9" s="7">
        <v>21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8</v>
      </c>
      <c r="T9" s="7">
        <v>0</v>
      </c>
      <c r="U9" s="7">
        <v>1</v>
      </c>
      <c r="V9" s="7">
        <v>0</v>
      </c>
      <c r="W9" s="7">
        <v>0</v>
      </c>
      <c r="X9" s="7">
        <v>0</v>
      </c>
      <c r="Y9" s="7">
        <v>0</v>
      </c>
      <c r="Z9" s="7">
        <v>10</v>
      </c>
      <c r="AA9" s="7">
        <v>10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</row>
    <row r="10" spans="1:36" ht="14.1" customHeight="1" x14ac:dyDescent="0.15">
      <c r="A10" s="8" t="s">
        <v>120</v>
      </c>
      <c r="B10" s="8" t="s">
        <v>121</v>
      </c>
      <c r="C10" s="53" t="s">
        <v>125</v>
      </c>
      <c r="D10" s="54">
        <v>3</v>
      </c>
      <c r="E10" s="54">
        <v>12</v>
      </c>
      <c r="F10" s="54">
        <v>9</v>
      </c>
      <c r="G10" s="54">
        <v>18</v>
      </c>
      <c r="H10" s="54">
        <v>22</v>
      </c>
      <c r="I10" s="54">
        <v>17</v>
      </c>
      <c r="J10" s="54">
        <v>39</v>
      </c>
      <c r="K10" s="54">
        <v>10</v>
      </c>
      <c r="L10" s="54">
        <v>6</v>
      </c>
      <c r="M10" s="54">
        <v>16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4">
        <v>9</v>
      </c>
      <c r="T10" s="54">
        <v>0</v>
      </c>
      <c r="U10" s="54">
        <v>1</v>
      </c>
      <c r="V10" s="54">
        <v>0</v>
      </c>
      <c r="W10" s="54">
        <v>0</v>
      </c>
      <c r="X10" s="54">
        <v>0</v>
      </c>
      <c r="Y10" s="54">
        <v>1</v>
      </c>
      <c r="Z10" s="54">
        <v>10</v>
      </c>
      <c r="AA10" s="54">
        <v>11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</row>
    <row r="11" spans="1:36" ht="14.1" customHeight="1" x14ac:dyDescent="0.15">
      <c r="A11" s="5" t="s">
        <v>120</v>
      </c>
      <c r="B11" s="5" t="s">
        <v>121</v>
      </c>
      <c r="C11" s="6" t="s">
        <v>126</v>
      </c>
      <c r="D11" s="7">
        <v>3</v>
      </c>
      <c r="E11" s="7">
        <v>22</v>
      </c>
      <c r="F11" s="7">
        <v>17</v>
      </c>
      <c r="G11" s="7">
        <v>23</v>
      </c>
      <c r="H11" s="7">
        <v>34</v>
      </c>
      <c r="I11" s="7">
        <v>28</v>
      </c>
      <c r="J11" s="7">
        <v>62</v>
      </c>
      <c r="K11" s="7">
        <v>16</v>
      </c>
      <c r="L11" s="7">
        <v>12</v>
      </c>
      <c r="M11" s="7">
        <v>28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12</v>
      </c>
      <c r="T11" s="7">
        <v>0</v>
      </c>
      <c r="U11" s="7">
        <v>1</v>
      </c>
      <c r="V11" s="7">
        <v>0</v>
      </c>
      <c r="W11" s="7">
        <v>0</v>
      </c>
      <c r="X11" s="7">
        <v>0</v>
      </c>
      <c r="Y11" s="7">
        <v>1</v>
      </c>
      <c r="Z11" s="7">
        <v>13</v>
      </c>
      <c r="AA11" s="7">
        <v>14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</row>
    <row r="12" spans="1:36" ht="14.1" customHeight="1" x14ac:dyDescent="0.15">
      <c r="A12" s="8" t="s">
        <v>120</v>
      </c>
      <c r="B12" s="8" t="s">
        <v>121</v>
      </c>
      <c r="C12" s="53" t="s">
        <v>127</v>
      </c>
      <c r="D12" s="54">
        <v>3</v>
      </c>
      <c r="E12" s="54">
        <v>7</v>
      </c>
      <c r="F12" s="54">
        <v>15</v>
      </c>
      <c r="G12" s="54">
        <v>12</v>
      </c>
      <c r="H12" s="54">
        <v>22</v>
      </c>
      <c r="I12" s="54">
        <v>12</v>
      </c>
      <c r="J12" s="54">
        <v>34</v>
      </c>
      <c r="K12" s="54">
        <v>7</v>
      </c>
      <c r="L12" s="54">
        <v>5</v>
      </c>
      <c r="M12" s="54">
        <v>12</v>
      </c>
      <c r="N12" s="54">
        <v>1</v>
      </c>
      <c r="O12" s="54">
        <v>0</v>
      </c>
      <c r="P12" s="54">
        <v>0</v>
      </c>
      <c r="Q12" s="54">
        <v>0</v>
      </c>
      <c r="R12" s="54">
        <v>0</v>
      </c>
      <c r="S12" s="54">
        <v>8</v>
      </c>
      <c r="T12" s="54">
        <v>0</v>
      </c>
      <c r="U12" s="54">
        <v>1</v>
      </c>
      <c r="V12" s="54">
        <v>0</v>
      </c>
      <c r="W12" s="54">
        <v>0</v>
      </c>
      <c r="X12" s="54">
        <v>0</v>
      </c>
      <c r="Y12" s="54">
        <v>1</v>
      </c>
      <c r="Z12" s="54">
        <v>9</v>
      </c>
      <c r="AA12" s="54">
        <v>10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</row>
    <row r="13" spans="1:36" ht="14.1" customHeight="1" x14ac:dyDescent="0.15">
      <c r="A13" s="5" t="s">
        <v>120</v>
      </c>
      <c r="B13" s="5" t="s">
        <v>121</v>
      </c>
      <c r="C13" s="6" t="s">
        <v>128</v>
      </c>
      <c r="D13" s="7">
        <v>3</v>
      </c>
      <c r="E13" s="7">
        <v>15</v>
      </c>
      <c r="F13" s="7">
        <v>34</v>
      </c>
      <c r="G13" s="7">
        <v>29</v>
      </c>
      <c r="H13" s="7">
        <v>49</v>
      </c>
      <c r="I13" s="7">
        <v>29</v>
      </c>
      <c r="J13" s="7">
        <v>78</v>
      </c>
      <c r="K13" s="7">
        <v>14</v>
      </c>
      <c r="L13" s="7">
        <v>16</v>
      </c>
      <c r="M13" s="7">
        <v>30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  <c r="S13" s="7">
        <v>11</v>
      </c>
      <c r="T13" s="7">
        <v>0</v>
      </c>
      <c r="U13" s="7">
        <v>1</v>
      </c>
      <c r="V13" s="7">
        <v>0</v>
      </c>
      <c r="W13" s="7">
        <v>0</v>
      </c>
      <c r="X13" s="7">
        <v>0</v>
      </c>
      <c r="Y13" s="7">
        <v>0</v>
      </c>
      <c r="Z13" s="7">
        <v>13</v>
      </c>
      <c r="AA13" s="7">
        <v>13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</row>
    <row r="14" spans="1:36" ht="14.1" customHeight="1" x14ac:dyDescent="0.15">
      <c r="A14" s="8" t="s">
        <v>120</v>
      </c>
      <c r="B14" s="8" t="s">
        <v>121</v>
      </c>
      <c r="C14" s="53" t="s">
        <v>129</v>
      </c>
      <c r="D14" s="54">
        <v>3</v>
      </c>
      <c r="E14" s="54">
        <v>6</v>
      </c>
      <c r="F14" s="54">
        <v>14</v>
      </c>
      <c r="G14" s="54">
        <v>14</v>
      </c>
      <c r="H14" s="54">
        <v>19</v>
      </c>
      <c r="I14" s="54">
        <v>15</v>
      </c>
      <c r="J14" s="54">
        <v>34</v>
      </c>
      <c r="K14" s="54">
        <v>17</v>
      </c>
      <c r="L14" s="54">
        <v>9</v>
      </c>
      <c r="M14" s="54">
        <v>26</v>
      </c>
      <c r="N14" s="54">
        <v>1</v>
      </c>
      <c r="O14" s="54">
        <v>0</v>
      </c>
      <c r="P14" s="54">
        <v>0</v>
      </c>
      <c r="Q14" s="54">
        <v>0</v>
      </c>
      <c r="R14" s="54">
        <v>0</v>
      </c>
      <c r="S14" s="54">
        <v>9</v>
      </c>
      <c r="T14" s="54">
        <v>0</v>
      </c>
      <c r="U14" s="54">
        <v>1</v>
      </c>
      <c r="V14" s="54">
        <v>0</v>
      </c>
      <c r="W14" s="54">
        <v>0</v>
      </c>
      <c r="X14" s="54">
        <v>0</v>
      </c>
      <c r="Y14" s="54">
        <v>0</v>
      </c>
      <c r="Z14" s="54">
        <v>11</v>
      </c>
      <c r="AA14" s="54">
        <v>11</v>
      </c>
      <c r="AB14" s="54">
        <v>0</v>
      </c>
      <c r="AC14" s="54">
        <v>0</v>
      </c>
      <c r="AD14" s="54">
        <v>0</v>
      </c>
      <c r="AE14" s="54">
        <v>0</v>
      </c>
      <c r="AF14" s="54">
        <v>1</v>
      </c>
      <c r="AG14" s="54">
        <v>0</v>
      </c>
      <c r="AH14" s="54">
        <v>0</v>
      </c>
      <c r="AI14" s="54">
        <v>0</v>
      </c>
      <c r="AJ14" s="54">
        <v>0</v>
      </c>
    </row>
    <row r="15" spans="1:36" ht="14.1" customHeight="1" x14ac:dyDescent="0.15">
      <c r="A15" s="5" t="s">
        <v>120</v>
      </c>
      <c r="B15" s="5" t="s">
        <v>121</v>
      </c>
      <c r="C15" s="6" t="s">
        <v>130</v>
      </c>
      <c r="D15" s="7">
        <v>3</v>
      </c>
      <c r="E15" s="7">
        <v>11</v>
      </c>
      <c r="F15" s="7">
        <v>18</v>
      </c>
      <c r="G15" s="7">
        <v>27</v>
      </c>
      <c r="H15" s="7">
        <v>25</v>
      </c>
      <c r="I15" s="7">
        <v>31</v>
      </c>
      <c r="J15" s="7">
        <v>56</v>
      </c>
      <c r="K15" s="7">
        <v>14</v>
      </c>
      <c r="L15" s="7">
        <v>11</v>
      </c>
      <c r="M15" s="7">
        <v>25</v>
      </c>
      <c r="N15" s="7">
        <v>1</v>
      </c>
      <c r="O15" s="7">
        <v>0</v>
      </c>
      <c r="P15" s="7">
        <v>0</v>
      </c>
      <c r="Q15" s="7">
        <v>0</v>
      </c>
      <c r="R15" s="7">
        <v>0</v>
      </c>
      <c r="S15" s="7">
        <v>10</v>
      </c>
      <c r="T15" s="7">
        <v>0</v>
      </c>
      <c r="U15" s="7">
        <v>1</v>
      </c>
      <c r="V15" s="7">
        <v>0</v>
      </c>
      <c r="W15" s="7">
        <v>0</v>
      </c>
      <c r="X15" s="7">
        <v>0</v>
      </c>
      <c r="Y15" s="7">
        <v>1</v>
      </c>
      <c r="Z15" s="7">
        <v>11</v>
      </c>
      <c r="AA15" s="7">
        <v>12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</row>
    <row r="16" spans="1:36" ht="14.1" customHeight="1" x14ac:dyDescent="0.15">
      <c r="A16" s="262" t="s">
        <v>6</v>
      </c>
      <c r="B16" s="263"/>
      <c r="C16" s="46">
        <v>9</v>
      </c>
      <c r="D16" s="47">
        <v>27</v>
      </c>
      <c r="E16" s="47">
        <v>116</v>
      </c>
      <c r="F16" s="47">
        <v>167</v>
      </c>
      <c r="G16" s="47">
        <v>179</v>
      </c>
      <c r="H16" s="47">
        <v>262</v>
      </c>
      <c r="I16" s="47">
        <v>200</v>
      </c>
      <c r="J16" s="47">
        <v>462</v>
      </c>
      <c r="K16" s="47">
        <v>119</v>
      </c>
      <c r="L16" s="47">
        <v>82</v>
      </c>
      <c r="M16" s="47">
        <v>201</v>
      </c>
      <c r="N16" s="47">
        <v>9</v>
      </c>
      <c r="O16" s="47">
        <v>0</v>
      </c>
      <c r="P16" s="47">
        <v>0</v>
      </c>
      <c r="Q16" s="47">
        <v>0</v>
      </c>
      <c r="R16" s="47">
        <v>0</v>
      </c>
      <c r="S16" s="47">
        <v>88</v>
      </c>
      <c r="T16" s="47">
        <v>0</v>
      </c>
      <c r="U16" s="47">
        <v>9</v>
      </c>
      <c r="V16" s="47">
        <v>0</v>
      </c>
      <c r="W16" s="47">
        <v>0</v>
      </c>
      <c r="X16" s="47">
        <v>0</v>
      </c>
      <c r="Y16" s="47">
        <v>6</v>
      </c>
      <c r="Z16" s="47">
        <v>100</v>
      </c>
      <c r="AA16" s="47">
        <v>106</v>
      </c>
      <c r="AB16" s="47">
        <v>0</v>
      </c>
      <c r="AC16" s="47">
        <v>0</v>
      </c>
      <c r="AD16" s="47">
        <v>0</v>
      </c>
      <c r="AE16" s="47">
        <v>0</v>
      </c>
      <c r="AF16" s="47">
        <v>1</v>
      </c>
      <c r="AG16" s="47">
        <v>0</v>
      </c>
      <c r="AH16" s="47">
        <v>0</v>
      </c>
      <c r="AI16" s="47">
        <v>0</v>
      </c>
      <c r="AJ16" s="47">
        <v>0</v>
      </c>
    </row>
    <row r="17" spans="1:36" ht="14.1" customHeight="1" x14ac:dyDescent="0.15">
      <c r="A17" s="5" t="s">
        <v>131</v>
      </c>
      <c r="B17" s="5" t="s">
        <v>132</v>
      </c>
      <c r="C17" s="6" t="s">
        <v>133</v>
      </c>
      <c r="D17" s="7">
        <v>4</v>
      </c>
      <c r="E17" s="7">
        <v>12</v>
      </c>
      <c r="F17" s="7">
        <v>4</v>
      </c>
      <c r="G17" s="7">
        <v>10</v>
      </c>
      <c r="H17" s="7">
        <v>13</v>
      </c>
      <c r="I17" s="7">
        <v>13</v>
      </c>
      <c r="J17" s="7">
        <v>26</v>
      </c>
      <c r="K17" s="7">
        <v>8</v>
      </c>
      <c r="L17" s="7">
        <v>6</v>
      </c>
      <c r="M17" s="7">
        <v>14</v>
      </c>
      <c r="N17" s="7">
        <v>1</v>
      </c>
      <c r="O17" s="7">
        <v>0</v>
      </c>
      <c r="P17" s="7">
        <v>0</v>
      </c>
      <c r="Q17" s="7">
        <v>0</v>
      </c>
      <c r="R17" s="7">
        <v>0</v>
      </c>
      <c r="S17" s="7">
        <v>4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</v>
      </c>
      <c r="Z17" s="7">
        <v>4</v>
      </c>
      <c r="AA17" s="7">
        <v>5</v>
      </c>
      <c r="AB17" s="7">
        <v>0</v>
      </c>
      <c r="AC17" s="7">
        <v>2</v>
      </c>
      <c r="AD17" s="7">
        <v>0</v>
      </c>
      <c r="AE17" s="7">
        <v>2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</row>
    <row r="18" spans="1:36" ht="14.1" customHeight="1" x14ac:dyDescent="0.15">
      <c r="A18" s="8" t="s">
        <v>131</v>
      </c>
      <c r="B18" s="8" t="s">
        <v>134</v>
      </c>
      <c r="C18" s="53" t="s">
        <v>135</v>
      </c>
      <c r="D18" s="54">
        <v>3</v>
      </c>
      <c r="E18" s="54">
        <v>8</v>
      </c>
      <c r="F18" s="54">
        <v>3</v>
      </c>
      <c r="G18" s="54">
        <v>9</v>
      </c>
      <c r="H18" s="54">
        <v>11</v>
      </c>
      <c r="I18" s="54">
        <v>9</v>
      </c>
      <c r="J18" s="54">
        <v>20</v>
      </c>
      <c r="K18" s="54">
        <v>3</v>
      </c>
      <c r="L18" s="54">
        <v>0</v>
      </c>
      <c r="M18" s="54">
        <v>3</v>
      </c>
      <c r="N18" s="54">
        <v>1</v>
      </c>
      <c r="O18" s="54">
        <v>0</v>
      </c>
      <c r="P18" s="54">
        <v>0</v>
      </c>
      <c r="Q18" s="54">
        <v>0</v>
      </c>
      <c r="R18" s="54">
        <v>0</v>
      </c>
      <c r="S18" s="54">
        <v>2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1</v>
      </c>
      <c r="Z18" s="54">
        <v>2</v>
      </c>
      <c r="AA18" s="54">
        <v>3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</row>
    <row r="19" spans="1:36" ht="14.1" customHeight="1" x14ac:dyDescent="0.15">
      <c r="A19" s="5" t="s">
        <v>131</v>
      </c>
      <c r="B19" s="5" t="s">
        <v>134</v>
      </c>
      <c r="C19" s="6" t="s">
        <v>136</v>
      </c>
      <c r="D19" s="7">
        <v>3</v>
      </c>
      <c r="E19" s="7">
        <v>5</v>
      </c>
      <c r="F19" s="7">
        <v>3</v>
      </c>
      <c r="G19" s="7">
        <v>5</v>
      </c>
      <c r="H19" s="7">
        <v>7</v>
      </c>
      <c r="I19" s="7">
        <v>6</v>
      </c>
      <c r="J19" s="7">
        <v>13</v>
      </c>
      <c r="K19" s="7">
        <v>2</v>
      </c>
      <c r="L19" s="7">
        <v>4</v>
      </c>
      <c r="M19" s="7">
        <v>6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2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2</v>
      </c>
      <c r="AA19" s="7">
        <v>3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</row>
    <row r="20" spans="1:36" ht="14.1" customHeight="1" x14ac:dyDescent="0.15">
      <c r="A20" s="262" t="s">
        <v>6</v>
      </c>
      <c r="B20" s="263"/>
      <c r="C20" s="46">
        <v>3</v>
      </c>
      <c r="D20" s="47">
        <v>10</v>
      </c>
      <c r="E20" s="47">
        <v>25</v>
      </c>
      <c r="F20" s="47">
        <v>10</v>
      </c>
      <c r="G20" s="47">
        <v>24</v>
      </c>
      <c r="H20" s="47">
        <v>31</v>
      </c>
      <c r="I20" s="47">
        <v>28</v>
      </c>
      <c r="J20" s="47">
        <v>59</v>
      </c>
      <c r="K20" s="47">
        <v>13</v>
      </c>
      <c r="L20" s="47">
        <v>10</v>
      </c>
      <c r="M20" s="47">
        <v>23</v>
      </c>
      <c r="N20" s="47">
        <v>3</v>
      </c>
      <c r="O20" s="47">
        <v>0</v>
      </c>
      <c r="P20" s="47">
        <v>0</v>
      </c>
      <c r="Q20" s="47">
        <v>0</v>
      </c>
      <c r="R20" s="47">
        <v>0</v>
      </c>
      <c r="S20" s="47">
        <v>8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3</v>
      </c>
      <c r="Z20" s="47">
        <v>8</v>
      </c>
      <c r="AA20" s="47">
        <v>11</v>
      </c>
      <c r="AB20" s="47">
        <v>0</v>
      </c>
      <c r="AC20" s="47">
        <v>2</v>
      </c>
      <c r="AD20" s="47">
        <v>0</v>
      </c>
      <c r="AE20" s="47">
        <v>2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</row>
    <row r="21" spans="1:36" ht="14.1" customHeight="1" x14ac:dyDescent="0.15">
      <c r="A21" s="5" t="s">
        <v>137</v>
      </c>
      <c r="B21" s="5" t="s">
        <v>5</v>
      </c>
      <c r="C21" s="6" t="s">
        <v>138</v>
      </c>
      <c r="D21" s="7">
        <v>3</v>
      </c>
      <c r="E21" s="7">
        <v>1</v>
      </c>
      <c r="F21" s="7">
        <v>4</v>
      </c>
      <c r="G21" s="7">
        <v>6</v>
      </c>
      <c r="H21" s="7">
        <v>6</v>
      </c>
      <c r="I21" s="7">
        <v>5</v>
      </c>
      <c r="J21" s="7">
        <v>11</v>
      </c>
      <c r="K21" s="7">
        <v>3</v>
      </c>
      <c r="L21" s="7">
        <v>4</v>
      </c>
      <c r="M21" s="7">
        <v>7</v>
      </c>
      <c r="N21" s="7">
        <v>1</v>
      </c>
      <c r="O21" s="7">
        <v>0</v>
      </c>
      <c r="P21" s="7">
        <v>1</v>
      </c>
      <c r="Q21" s="7">
        <v>0</v>
      </c>
      <c r="R21" s="7">
        <v>0</v>
      </c>
      <c r="S21" s="7">
        <v>2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4</v>
      </c>
      <c r="AA21" s="7">
        <v>4</v>
      </c>
      <c r="AB21" s="7">
        <v>0</v>
      </c>
      <c r="AC21" s="7">
        <v>0</v>
      </c>
      <c r="AD21" s="7">
        <v>1</v>
      </c>
      <c r="AE21" s="7">
        <v>1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</row>
    <row r="22" spans="1:36" ht="14.1" customHeight="1" x14ac:dyDescent="0.15">
      <c r="A22" s="8" t="s">
        <v>137</v>
      </c>
      <c r="B22" s="8" t="s">
        <v>139</v>
      </c>
      <c r="C22" s="53" t="s">
        <v>140</v>
      </c>
      <c r="D22" s="54">
        <v>3</v>
      </c>
      <c r="E22" s="54">
        <v>12</v>
      </c>
      <c r="F22" s="54">
        <v>18</v>
      </c>
      <c r="G22" s="54">
        <v>17</v>
      </c>
      <c r="H22" s="54">
        <v>18</v>
      </c>
      <c r="I22" s="54">
        <v>29</v>
      </c>
      <c r="J22" s="54">
        <v>47</v>
      </c>
      <c r="K22" s="54">
        <v>9</v>
      </c>
      <c r="L22" s="54">
        <v>10</v>
      </c>
      <c r="M22" s="54">
        <v>19</v>
      </c>
      <c r="N22" s="54">
        <v>1</v>
      </c>
      <c r="O22" s="54">
        <v>0</v>
      </c>
      <c r="P22" s="54">
        <v>0</v>
      </c>
      <c r="Q22" s="54">
        <v>0</v>
      </c>
      <c r="R22" s="54">
        <v>0</v>
      </c>
      <c r="S22" s="54">
        <v>4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1</v>
      </c>
      <c r="Z22" s="54">
        <v>4</v>
      </c>
      <c r="AA22" s="54">
        <v>5</v>
      </c>
      <c r="AB22" s="54">
        <v>0</v>
      </c>
      <c r="AC22" s="54">
        <v>1</v>
      </c>
      <c r="AD22" s="54">
        <v>0</v>
      </c>
      <c r="AE22" s="54">
        <v>1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</row>
    <row r="23" spans="1:36" ht="14.1" customHeight="1" x14ac:dyDescent="0.15">
      <c r="A23" s="5" t="s">
        <v>137</v>
      </c>
      <c r="B23" s="5" t="s">
        <v>141</v>
      </c>
      <c r="C23" s="6" t="s">
        <v>142</v>
      </c>
      <c r="D23" s="7">
        <v>4</v>
      </c>
      <c r="E23" s="7">
        <v>14</v>
      </c>
      <c r="F23" s="7">
        <v>6</v>
      </c>
      <c r="G23" s="7">
        <v>17</v>
      </c>
      <c r="H23" s="7">
        <v>16</v>
      </c>
      <c r="I23" s="7">
        <v>21</v>
      </c>
      <c r="J23" s="7">
        <v>37</v>
      </c>
      <c r="K23" s="7">
        <v>5</v>
      </c>
      <c r="L23" s="7">
        <v>4</v>
      </c>
      <c r="M23" s="7">
        <v>9</v>
      </c>
      <c r="N23" s="7">
        <v>1</v>
      </c>
      <c r="O23" s="7">
        <v>0</v>
      </c>
      <c r="P23" s="7">
        <v>0</v>
      </c>
      <c r="Q23" s="7">
        <v>0</v>
      </c>
      <c r="R23" s="7">
        <v>0</v>
      </c>
      <c r="S23" s="7">
        <v>6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1</v>
      </c>
      <c r="Z23" s="7">
        <v>6</v>
      </c>
      <c r="AA23" s="7">
        <v>7</v>
      </c>
      <c r="AB23" s="7">
        <v>0</v>
      </c>
      <c r="AC23" s="7">
        <v>1</v>
      </c>
      <c r="AD23" s="7">
        <v>1</v>
      </c>
      <c r="AE23" s="7">
        <v>2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</row>
    <row r="24" spans="1:36" ht="14.1" customHeight="1" x14ac:dyDescent="0.15">
      <c r="A24" s="8" t="s">
        <v>137</v>
      </c>
      <c r="B24" s="8" t="s">
        <v>141</v>
      </c>
      <c r="C24" s="53" t="s">
        <v>143</v>
      </c>
      <c r="D24" s="54">
        <v>3</v>
      </c>
      <c r="E24" s="54">
        <v>10</v>
      </c>
      <c r="F24" s="54">
        <v>10</v>
      </c>
      <c r="G24" s="54">
        <v>7</v>
      </c>
      <c r="H24" s="54">
        <v>11</v>
      </c>
      <c r="I24" s="54">
        <v>16</v>
      </c>
      <c r="J24" s="54">
        <v>27</v>
      </c>
      <c r="K24" s="54">
        <v>7</v>
      </c>
      <c r="L24" s="54">
        <v>8</v>
      </c>
      <c r="M24" s="54">
        <v>15</v>
      </c>
      <c r="N24" s="54">
        <v>1</v>
      </c>
      <c r="O24" s="54">
        <v>0</v>
      </c>
      <c r="P24" s="54">
        <v>0</v>
      </c>
      <c r="Q24" s="54">
        <v>0</v>
      </c>
      <c r="R24" s="54">
        <v>0</v>
      </c>
      <c r="S24" s="54">
        <v>5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6</v>
      </c>
      <c r="AA24" s="54">
        <v>6</v>
      </c>
      <c r="AB24" s="54">
        <v>0</v>
      </c>
      <c r="AC24" s="54">
        <v>1</v>
      </c>
      <c r="AD24" s="54">
        <v>0</v>
      </c>
      <c r="AE24" s="54">
        <v>1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</row>
    <row r="25" spans="1:36" ht="13.5" customHeight="1" x14ac:dyDescent="0.15">
      <c r="A25" s="262" t="s">
        <v>6</v>
      </c>
      <c r="B25" s="263"/>
      <c r="C25" s="46">
        <v>4</v>
      </c>
      <c r="D25" s="47">
        <v>13</v>
      </c>
      <c r="E25" s="47">
        <v>37</v>
      </c>
      <c r="F25" s="47">
        <v>38</v>
      </c>
      <c r="G25" s="47">
        <v>47</v>
      </c>
      <c r="H25" s="47">
        <v>51</v>
      </c>
      <c r="I25" s="47">
        <v>71</v>
      </c>
      <c r="J25" s="47">
        <v>122</v>
      </c>
      <c r="K25" s="47">
        <v>24</v>
      </c>
      <c r="L25" s="47">
        <v>26</v>
      </c>
      <c r="M25" s="47">
        <v>50</v>
      </c>
      <c r="N25" s="47">
        <v>4</v>
      </c>
      <c r="O25" s="47">
        <v>0</v>
      </c>
      <c r="P25" s="47">
        <v>1</v>
      </c>
      <c r="Q25" s="47">
        <v>0</v>
      </c>
      <c r="R25" s="47">
        <v>0</v>
      </c>
      <c r="S25" s="47">
        <v>17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2</v>
      </c>
      <c r="Z25" s="47">
        <v>20</v>
      </c>
      <c r="AA25" s="47">
        <v>22</v>
      </c>
      <c r="AB25" s="47">
        <v>0</v>
      </c>
      <c r="AC25" s="47">
        <v>3</v>
      </c>
      <c r="AD25" s="47">
        <v>2</v>
      </c>
      <c r="AE25" s="47">
        <v>5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</row>
    <row r="26" spans="1:36" ht="14.1" customHeight="1" x14ac:dyDescent="0.15">
      <c r="A26" s="5" t="s">
        <v>144</v>
      </c>
      <c r="B26" s="5" t="s">
        <v>145</v>
      </c>
      <c r="C26" s="6" t="s">
        <v>146</v>
      </c>
      <c r="D26" s="7">
        <v>3</v>
      </c>
      <c r="E26" s="7">
        <v>4</v>
      </c>
      <c r="F26" s="7">
        <v>11</v>
      </c>
      <c r="G26" s="7">
        <v>5</v>
      </c>
      <c r="H26" s="7">
        <v>8</v>
      </c>
      <c r="I26" s="7">
        <v>12</v>
      </c>
      <c r="J26" s="7">
        <v>20</v>
      </c>
      <c r="K26" s="7">
        <v>2</v>
      </c>
      <c r="L26" s="7">
        <v>5</v>
      </c>
      <c r="M26" s="7">
        <v>7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4</v>
      </c>
      <c r="AA26" s="7">
        <v>4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1</v>
      </c>
      <c r="AH26" s="7">
        <v>0</v>
      </c>
      <c r="AI26" s="7">
        <v>0</v>
      </c>
      <c r="AJ26" s="7">
        <v>0</v>
      </c>
    </row>
    <row r="27" spans="1:36" ht="14.1" customHeight="1" x14ac:dyDescent="0.15">
      <c r="A27" s="8" t="s">
        <v>144</v>
      </c>
      <c r="B27" s="8" t="s">
        <v>145</v>
      </c>
      <c r="C27" s="53" t="s">
        <v>147</v>
      </c>
      <c r="D27" s="54">
        <v>3</v>
      </c>
      <c r="E27" s="54">
        <v>1</v>
      </c>
      <c r="F27" s="54">
        <v>2</v>
      </c>
      <c r="G27" s="54">
        <v>6</v>
      </c>
      <c r="H27" s="54">
        <v>3</v>
      </c>
      <c r="I27" s="54">
        <v>6</v>
      </c>
      <c r="J27" s="54">
        <v>9</v>
      </c>
      <c r="K27" s="54">
        <v>0</v>
      </c>
      <c r="L27" s="54">
        <v>3</v>
      </c>
      <c r="M27" s="54">
        <v>3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3</v>
      </c>
      <c r="T27" s="54">
        <v>2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5</v>
      </c>
      <c r="AA27" s="54">
        <v>5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</row>
    <row r="28" spans="1:36" ht="14.1" customHeight="1" x14ac:dyDescent="0.15">
      <c r="A28" s="262" t="s">
        <v>6</v>
      </c>
      <c r="B28" s="263"/>
      <c r="C28" s="46">
        <v>2</v>
      </c>
      <c r="D28" s="47">
        <v>6</v>
      </c>
      <c r="E28" s="47">
        <v>5</v>
      </c>
      <c r="F28" s="47">
        <v>13</v>
      </c>
      <c r="G28" s="47">
        <v>11</v>
      </c>
      <c r="H28" s="47">
        <v>11</v>
      </c>
      <c r="I28" s="47">
        <v>18</v>
      </c>
      <c r="J28" s="47">
        <v>29</v>
      </c>
      <c r="K28" s="47">
        <v>2</v>
      </c>
      <c r="L28" s="47">
        <v>8</v>
      </c>
      <c r="M28" s="47">
        <v>10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7</v>
      </c>
      <c r="T28" s="47">
        <v>2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9</v>
      </c>
      <c r="AA28" s="47">
        <v>9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1</v>
      </c>
      <c r="AH28" s="47">
        <v>0</v>
      </c>
      <c r="AI28" s="47">
        <v>0</v>
      </c>
      <c r="AJ28" s="47">
        <v>0</v>
      </c>
    </row>
    <row r="29" spans="1:36" ht="14.1" customHeight="1" x14ac:dyDescent="0.15">
      <c r="A29" s="5" t="s">
        <v>148</v>
      </c>
      <c r="B29" s="5" t="s">
        <v>149</v>
      </c>
      <c r="C29" s="6" t="s">
        <v>150</v>
      </c>
      <c r="D29" s="7">
        <v>3</v>
      </c>
      <c r="E29" s="7">
        <v>6</v>
      </c>
      <c r="F29" s="7">
        <v>4</v>
      </c>
      <c r="G29" s="7">
        <v>7</v>
      </c>
      <c r="H29" s="7">
        <v>6</v>
      </c>
      <c r="I29" s="7">
        <v>11</v>
      </c>
      <c r="J29" s="7">
        <v>17</v>
      </c>
      <c r="K29" s="7">
        <v>6</v>
      </c>
      <c r="L29" s="7">
        <v>3</v>
      </c>
      <c r="M29" s="7">
        <v>9</v>
      </c>
      <c r="N29" s="7">
        <v>1</v>
      </c>
      <c r="O29" s="7">
        <v>0</v>
      </c>
      <c r="P29" s="7">
        <v>0</v>
      </c>
      <c r="Q29" s="7">
        <v>1</v>
      </c>
      <c r="R29" s="7">
        <v>0</v>
      </c>
      <c r="S29" s="7">
        <v>3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2</v>
      </c>
      <c r="Z29" s="7">
        <v>3</v>
      </c>
      <c r="AA29" s="7">
        <v>5</v>
      </c>
      <c r="AB29" s="7">
        <v>2</v>
      </c>
      <c r="AC29" s="7">
        <v>0</v>
      </c>
      <c r="AD29" s="7">
        <v>1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</row>
    <row r="30" spans="1:36" ht="14.1" customHeight="1" x14ac:dyDescent="0.15">
      <c r="A30" s="8" t="s">
        <v>148</v>
      </c>
      <c r="B30" s="8" t="s">
        <v>151</v>
      </c>
      <c r="C30" s="53" t="s">
        <v>152</v>
      </c>
      <c r="D30" s="54">
        <v>3</v>
      </c>
      <c r="E30" s="54">
        <v>10</v>
      </c>
      <c r="F30" s="54">
        <v>21</v>
      </c>
      <c r="G30" s="54">
        <v>16</v>
      </c>
      <c r="H30" s="54">
        <v>24</v>
      </c>
      <c r="I30" s="54">
        <v>23</v>
      </c>
      <c r="J30" s="54">
        <v>47</v>
      </c>
      <c r="K30" s="54">
        <v>9</v>
      </c>
      <c r="L30" s="54">
        <v>15</v>
      </c>
      <c r="M30" s="54">
        <v>24</v>
      </c>
      <c r="N30" s="54">
        <v>1</v>
      </c>
      <c r="O30" s="54">
        <v>0</v>
      </c>
      <c r="P30" s="54">
        <v>0</v>
      </c>
      <c r="Q30" s="54">
        <v>0</v>
      </c>
      <c r="R30" s="54">
        <v>1</v>
      </c>
      <c r="S30" s="54">
        <v>5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7</v>
      </c>
      <c r="AA30" s="54">
        <v>7</v>
      </c>
      <c r="AB30" s="54">
        <v>0</v>
      </c>
      <c r="AC30" s="54">
        <v>1</v>
      </c>
      <c r="AD30" s="54">
        <v>1</v>
      </c>
      <c r="AE30" s="54">
        <v>2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</row>
    <row r="31" spans="1:36" ht="14.1" customHeight="1" x14ac:dyDescent="0.15">
      <c r="A31" s="5" t="s">
        <v>148</v>
      </c>
      <c r="B31" s="5" t="s">
        <v>153</v>
      </c>
      <c r="C31" s="6" t="s">
        <v>154</v>
      </c>
      <c r="D31" s="7">
        <v>8</v>
      </c>
      <c r="E31" s="7">
        <v>13</v>
      </c>
      <c r="F31" s="7">
        <v>20</v>
      </c>
      <c r="G31" s="7">
        <v>14</v>
      </c>
      <c r="H31" s="7">
        <v>27</v>
      </c>
      <c r="I31" s="7">
        <v>20</v>
      </c>
      <c r="J31" s="7">
        <v>47</v>
      </c>
      <c r="K31" s="7">
        <v>8</v>
      </c>
      <c r="L31" s="7">
        <v>12</v>
      </c>
      <c r="M31" s="7">
        <v>20</v>
      </c>
      <c r="N31" s="7">
        <v>1</v>
      </c>
      <c r="O31" s="7">
        <v>1</v>
      </c>
      <c r="P31" s="7">
        <v>0</v>
      </c>
      <c r="Q31" s="7">
        <v>0</v>
      </c>
      <c r="R31" s="7">
        <v>0</v>
      </c>
      <c r="S31" s="7">
        <v>4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2</v>
      </c>
      <c r="Z31" s="7">
        <v>4</v>
      </c>
      <c r="AA31" s="7">
        <v>6</v>
      </c>
      <c r="AB31" s="7">
        <v>0</v>
      </c>
      <c r="AC31" s="7">
        <v>1</v>
      </c>
      <c r="AD31" s="7">
        <v>2</v>
      </c>
      <c r="AE31" s="7">
        <v>3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</row>
    <row r="32" spans="1:36" ht="14.1" customHeight="1" x14ac:dyDescent="0.15">
      <c r="A32" s="8" t="s">
        <v>148</v>
      </c>
      <c r="B32" s="8" t="s">
        <v>155</v>
      </c>
      <c r="C32" s="53" t="s">
        <v>156</v>
      </c>
      <c r="D32" s="54">
        <v>2</v>
      </c>
      <c r="E32" s="54">
        <v>0</v>
      </c>
      <c r="F32" s="54">
        <v>2</v>
      </c>
      <c r="G32" s="54">
        <v>0</v>
      </c>
      <c r="H32" s="54">
        <v>1</v>
      </c>
      <c r="I32" s="54">
        <v>1</v>
      </c>
      <c r="J32" s="54">
        <v>2</v>
      </c>
      <c r="K32" s="54">
        <v>1</v>
      </c>
      <c r="L32" s="54">
        <v>1</v>
      </c>
      <c r="M32" s="54">
        <v>2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5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5</v>
      </c>
      <c r="AA32" s="54">
        <v>5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</row>
    <row r="33" spans="1:36" ht="14.1" customHeight="1" x14ac:dyDescent="0.15">
      <c r="A33" s="262" t="s">
        <v>6</v>
      </c>
      <c r="B33" s="263"/>
      <c r="C33" s="46">
        <v>4</v>
      </c>
      <c r="D33" s="47">
        <v>16</v>
      </c>
      <c r="E33" s="47">
        <v>29</v>
      </c>
      <c r="F33" s="47">
        <v>47</v>
      </c>
      <c r="G33" s="47">
        <v>37</v>
      </c>
      <c r="H33" s="47">
        <v>58</v>
      </c>
      <c r="I33" s="47">
        <v>55</v>
      </c>
      <c r="J33" s="47">
        <v>113</v>
      </c>
      <c r="K33" s="47">
        <v>24</v>
      </c>
      <c r="L33" s="47">
        <v>31</v>
      </c>
      <c r="M33" s="47">
        <v>55</v>
      </c>
      <c r="N33" s="47">
        <v>3</v>
      </c>
      <c r="O33" s="47">
        <v>1</v>
      </c>
      <c r="P33" s="47">
        <v>0</v>
      </c>
      <c r="Q33" s="47">
        <v>1</v>
      </c>
      <c r="R33" s="47">
        <v>1</v>
      </c>
      <c r="S33" s="47">
        <v>17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4</v>
      </c>
      <c r="Z33" s="47">
        <v>19</v>
      </c>
      <c r="AA33" s="47">
        <v>23</v>
      </c>
      <c r="AB33" s="47">
        <v>2</v>
      </c>
      <c r="AC33" s="47">
        <v>2</v>
      </c>
      <c r="AD33" s="47">
        <v>4</v>
      </c>
      <c r="AE33" s="47">
        <v>6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</row>
    <row r="34" spans="1:36" ht="14.1" customHeight="1" x14ac:dyDescent="0.15">
      <c r="A34" s="5" t="s">
        <v>157</v>
      </c>
      <c r="B34" s="5" t="s">
        <v>158</v>
      </c>
      <c r="C34" s="6" t="s">
        <v>159</v>
      </c>
      <c r="D34" s="7">
        <v>3</v>
      </c>
      <c r="E34" s="7">
        <v>11</v>
      </c>
      <c r="F34" s="7">
        <v>9</v>
      </c>
      <c r="G34" s="7">
        <v>12</v>
      </c>
      <c r="H34" s="7">
        <v>18</v>
      </c>
      <c r="I34" s="7">
        <v>14</v>
      </c>
      <c r="J34" s="7">
        <v>32</v>
      </c>
      <c r="K34" s="7">
        <v>5</v>
      </c>
      <c r="L34" s="7">
        <v>5</v>
      </c>
      <c r="M34" s="7">
        <v>10</v>
      </c>
      <c r="N34" s="7">
        <v>1</v>
      </c>
      <c r="O34" s="7">
        <v>0</v>
      </c>
      <c r="P34" s="7">
        <v>0</v>
      </c>
      <c r="Q34" s="7">
        <v>0</v>
      </c>
      <c r="R34" s="7">
        <v>0</v>
      </c>
      <c r="S34" s="7">
        <v>5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6</v>
      </c>
      <c r="AA34" s="7">
        <v>6</v>
      </c>
      <c r="AB34" s="7">
        <v>2</v>
      </c>
      <c r="AC34" s="7">
        <v>1</v>
      </c>
      <c r="AD34" s="7">
        <v>1</v>
      </c>
      <c r="AE34" s="7">
        <v>2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</row>
    <row r="35" spans="1:36" ht="14.1" customHeight="1" x14ac:dyDescent="0.15">
      <c r="A35" s="8" t="s">
        <v>157</v>
      </c>
      <c r="B35" s="8" t="s">
        <v>158</v>
      </c>
      <c r="C35" s="53" t="s">
        <v>160</v>
      </c>
      <c r="D35" s="54">
        <v>3</v>
      </c>
      <c r="E35" s="54">
        <v>4</v>
      </c>
      <c r="F35" s="54">
        <v>5</v>
      </c>
      <c r="G35" s="54">
        <v>5</v>
      </c>
      <c r="H35" s="54">
        <v>6</v>
      </c>
      <c r="I35" s="54">
        <v>8</v>
      </c>
      <c r="J35" s="54">
        <v>14</v>
      </c>
      <c r="K35" s="54">
        <v>3</v>
      </c>
      <c r="L35" s="54">
        <v>0</v>
      </c>
      <c r="M35" s="54">
        <v>3</v>
      </c>
      <c r="N35" s="54">
        <v>1</v>
      </c>
      <c r="O35" s="54">
        <v>0</v>
      </c>
      <c r="P35" s="54">
        <v>0</v>
      </c>
      <c r="Q35" s="54">
        <v>0</v>
      </c>
      <c r="R35" s="54">
        <v>0</v>
      </c>
      <c r="S35" s="54">
        <v>5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1</v>
      </c>
      <c r="Z35" s="54">
        <v>5</v>
      </c>
      <c r="AA35" s="54">
        <v>6</v>
      </c>
      <c r="AB35" s="54">
        <v>1</v>
      </c>
      <c r="AC35" s="54">
        <v>0</v>
      </c>
      <c r="AD35" s="54">
        <v>1</v>
      </c>
      <c r="AE35" s="54">
        <v>1</v>
      </c>
      <c r="AF35" s="54">
        <v>0</v>
      </c>
      <c r="AG35" s="54">
        <v>1</v>
      </c>
      <c r="AH35" s="54">
        <v>0</v>
      </c>
      <c r="AI35" s="54">
        <v>0</v>
      </c>
      <c r="AJ35" s="54">
        <v>0</v>
      </c>
    </row>
    <row r="36" spans="1:36" ht="14.1" customHeight="1" x14ac:dyDescent="0.15">
      <c r="A36" s="262" t="s">
        <v>6</v>
      </c>
      <c r="B36" s="263"/>
      <c r="C36" s="46">
        <v>2</v>
      </c>
      <c r="D36" s="47">
        <v>6</v>
      </c>
      <c r="E36" s="47">
        <v>15</v>
      </c>
      <c r="F36" s="47">
        <v>14</v>
      </c>
      <c r="G36" s="47">
        <v>17</v>
      </c>
      <c r="H36" s="47">
        <v>24</v>
      </c>
      <c r="I36" s="47">
        <v>22</v>
      </c>
      <c r="J36" s="47">
        <v>46</v>
      </c>
      <c r="K36" s="47">
        <v>8</v>
      </c>
      <c r="L36" s="47">
        <v>5</v>
      </c>
      <c r="M36" s="47">
        <v>13</v>
      </c>
      <c r="N36" s="47">
        <v>2</v>
      </c>
      <c r="O36" s="47">
        <v>0</v>
      </c>
      <c r="P36" s="47">
        <v>0</v>
      </c>
      <c r="Q36" s="47">
        <v>0</v>
      </c>
      <c r="R36" s="47">
        <v>0</v>
      </c>
      <c r="S36" s="47">
        <v>10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1</v>
      </c>
      <c r="Z36" s="47">
        <v>11</v>
      </c>
      <c r="AA36" s="47">
        <v>12</v>
      </c>
      <c r="AB36" s="47">
        <v>3</v>
      </c>
      <c r="AC36" s="47">
        <v>1</v>
      </c>
      <c r="AD36" s="47">
        <v>2</v>
      </c>
      <c r="AE36" s="47">
        <v>3</v>
      </c>
      <c r="AF36" s="47">
        <v>0</v>
      </c>
      <c r="AG36" s="47">
        <v>1</v>
      </c>
      <c r="AH36" s="47">
        <v>0</v>
      </c>
      <c r="AI36" s="47">
        <v>0</v>
      </c>
      <c r="AJ36" s="47">
        <v>0</v>
      </c>
    </row>
    <row r="37" spans="1:36" ht="14.1" customHeight="1" x14ac:dyDescent="0.15">
      <c r="A37" s="5" t="s">
        <v>161</v>
      </c>
      <c r="B37" s="5" t="s">
        <v>162</v>
      </c>
      <c r="C37" s="6" t="s">
        <v>163</v>
      </c>
      <c r="D37" s="7">
        <v>2</v>
      </c>
      <c r="E37" s="7">
        <v>5</v>
      </c>
      <c r="F37" s="7">
        <v>8</v>
      </c>
      <c r="G37" s="7">
        <v>5</v>
      </c>
      <c r="H37" s="7">
        <v>10</v>
      </c>
      <c r="I37" s="7">
        <v>8</v>
      </c>
      <c r="J37" s="7">
        <v>18</v>
      </c>
      <c r="K37" s="7">
        <v>0</v>
      </c>
      <c r="L37" s="7">
        <v>5</v>
      </c>
      <c r="M37" s="7">
        <v>5</v>
      </c>
      <c r="N37" s="7">
        <v>1</v>
      </c>
      <c r="O37" s="7">
        <v>0</v>
      </c>
      <c r="P37" s="7">
        <v>0</v>
      </c>
      <c r="Q37" s="7">
        <v>0</v>
      </c>
      <c r="R37" s="7">
        <v>1</v>
      </c>
      <c r="S37" s="7">
        <v>2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1</v>
      </c>
      <c r="Z37" s="7">
        <v>3</v>
      </c>
      <c r="AA37" s="7">
        <v>4</v>
      </c>
      <c r="AB37" s="7">
        <v>0</v>
      </c>
      <c r="AC37" s="7">
        <v>0</v>
      </c>
      <c r="AD37" s="7">
        <v>1</v>
      </c>
      <c r="AE37" s="7">
        <v>1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</row>
    <row r="38" spans="1:36" ht="14.1" customHeight="1" x14ac:dyDescent="0.15">
      <c r="A38" s="8" t="s">
        <v>161</v>
      </c>
      <c r="B38" s="8" t="s">
        <v>164</v>
      </c>
      <c r="C38" s="53" t="s">
        <v>165</v>
      </c>
      <c r="D38" s="54">
        <v>3</v>
      </c>
      <c r="E38" s="54">
        <v>6</v>
      </c>
      <c r="F38" s="54">
        <v>9</v>
      </c>
      <c r="G38" s="54">
        <v>9</v>
      </c>
      <c r="H38" s="54">
        <v>8</v>
      </c>
      <c r="I38" s="54">
        <v>16</v>
      </c>
      <c r="J38" s="54">
        <v>24</v>
      </c>
      <c r="K38" s="54">
        <v>4</v>
      </c>
      <c r="L38" s="54">
        <v>5</v>
      </c>
      <c r="M38" s="54">
        <v>9</v>
      </c>
      <c r="N38" s="54">
        <v>1</v>
      </c>
      <c r="O38" s="54">
        <v>0</v>
      </c>
      <c r="P38" s="54">
        <v>1</v>
      </c>
      <c r="Q38" s="54">
        <v>0</v>
      </c>
      <c r="R38" s="54">
        <v>0</v>
      </c>
      <c r="S38" s="54">
        <v>5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1</v>
      </c>
      <c r="Z38" s="54">
        <v>6</v>
      </c>
      <c r="AA38" s="54">
        <v>7</v>
      </c>
      <c r="AB38" s="54">
        <v>0</v>
      </c>
      <c r="AC38" s="54">
        <v>1</v>
      </c>
      <c r="AD38" s="54">
        <v>0</v>
      </c>
      <c r="AE38" s="54">
        <v>1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</row>
    <row r="39" spans="1:36" ht="14.1" customHeight="1" x14ac:dyDescent="0.15">
      <c r="A39" s="5" t="s">
        <v>161</v>
      </c>
      <c r="B39" s="5" t="s">
        <v>166</v>
      </c>
      <c r="C39" s="6" t="s">
        <v>167</v>
      </c>
      <c r="D39" s="7">
        <v>3</v>
      </c>
      <c r="E39" s="7">
        <v>6</v>
      </c>
      <c r="F39" s="7">
        <v>12</v>
      </c>
      <c r="G39" s="7">
        <v>13</v>
      </c>
      <c r="H39" s="7">
        <v>21</v>
      </c>
      <c r="I39" s="7">
        <v>10</v>
      </c>
      <c r="J39" s="7">
        <v>31</v>
      </c>
      <c r="K39" s="7">
        <v>6</v>
      </c>
      <c r="L39" s="7">
        <v>8</v>
      </c>
      <c r="M39" s="7">
        <v>14</v>
      </c>
      <c r="N39" s="7">
        <v>1</v>
      </c>
      <c r="O39" s="7">
        <v>0</v>
      </c>
      <c r="P39" s="7">
        <v>0</v>
      </c>
      <c r="Q39" s="7">
        <v>1</v>
      </c>
      <c r="R39" s="7">
        <v>0</v>
      </c>
      <c r="S39" s="7">
        <v>4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</v>
      </c>
      <c r="Z39" s="7">
        <v>5</v>
      </c>
      <c r="AA39" s="7">
        <v>6</v>
      </c>
      <c r="AB39" s="7">
        <v>3</v>
      </c>
      <c r="AC39" s="7">
        <v>0</v>
      </c>
      <c r="AD39" s="7">
        <v>4</v>
      </c>
      <c r="AE39" s="7">
        <v>4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</row>
    <row r="40" spans="1:36" ht="14.1" customHeight="1" x14ac:dyDescent="0.15">
      <c r="A40" s="8" t="s">
        <v>161</v>
      </c>
      <c r="B40" s="8" t="s">
        <v>166</v>
      </c>
      <c r="C40" s="53" t="s">
        <v>168</v>
      </c>
      <c r="D40" s="54">
        <v>3</v>
      </c>
      <c r="E40" s="54">
        <v>1</v>
      </c>
      <c r="F40" s="54">
        <v>7</v>
      </c>
      <c r="G40" s="54">
        <v>4</v>
      </c>
      <c r="H40" s="54">
        <v>5</v>
      </c>
      <c r="I40" s="54">
        <v>7</v>
      </c>
      <c r="J40" s="54">
        <v>12</v>
      </c>
      <c r="K40" s="54">
        <v>0</v>
      </c>
      <c r="L40" s="54">
        <v>5</v>
      </c>
      <c r="M40" s="54">
        <v>5</v>
      </c>
      <c r="N40" s="54">
        <v>1</v>
      </c>
      <c r="O40" s="54">
        <v>0</v>
      </c>
      <c r="P40" s="54">
        <v>0</v>
      </c>
      <c r="Q40" s="54">
        <v>0</v>
      </c>
      <c r="R40" s="54">
        <v>0</v>
      </c>
      <c r="S40" s="54">
        <v>4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1</v>
      </c>
      <c r="Z40" s="54">
        <v>4</v>
      </c>
      <c r="AA40" s="54">
        <v>5</v>
      </c>
      <c r="AB40" s="54">
        <v>5</v>
      </c>
      <c r="AC40" s="54">
        <v>0</v>
      </c>
      <c r="AD40" s="54">
        <v>5</v>
      </c>
      <c r="AE40" s="54">
        <v>5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</row>
    <row r="41" spans="1:36" ht="14.1" customHeight="1" x14ac:dyDescent="0.15">
      <c r="A41" s="5" t="s">
        <v>161</v>
      </c>
      <c r="B41" s="5" t="s">
        <v>169</v>
      </c>
      <c r="C41" s="6" t="s">
        <v>170</v>
      </c>
      <c r="D41" s="7">
        <v>3</v>
      </c>
      <c r="E41" s="7">
        <v>4</v>
      </c>
      <c r="F41" s="7">
        <v>5</v>
      </c>
      <c r="G41" s="7">
        <v>5</v>
      </c>
      <c r="H41" s="7">
        <v>11</v>
      </c>
      <c r="I41" s="7">
        <v>3</v>
      </c>
      <c r="J41" s="7">
        <v>14</v>
      </c>
      <c r="K41" s="7">
        <v>5</v>
      </c>
      <c r="L41" s="7">
        <v>4</v>
      </c>
      <c r="M41" s="7">
        <v>9</v>
      </c>
      <c r="N41" s="7">
        <v>1</v>
      </c>
      <c r="O41" s="7">
        <v>0</v>
      </c>
      <c r="P41" s="7">
        <v>0</v>
      </c>
      <c r="Q41" s="7">
        <v>0</v>
      </c>
      <c r="R41" s="7">
        <v>0</v>
      </c>
      <c r="S41" s="7">
        <v>2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1</v>
      </c>
      <c r="Z41" s="7">
        <v>2</v>
      </c>
      <c r="AA41" s="7">
        <v>3</v>
      </c>
      <c r="AB41" s="7">
        <v>0</v>
      </c>
      <c r="AC41" s="7">
        <v>1</v>
      </c>
      <c r="AD41" s="7">
        <v>0</v>
      </c>
      <c r="AE41" s="7">
        <v>1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</row>
    <row r="42" spans="1:36" ht="14.1" customHeight="1" x14ac:dyDescent="0.15">
      <c r="A42" s="262" t="s">
        <v>6</v>
      </c>
      <c r="B42" s="263"/>
      <c r="C42" s="46">
        <v>5</v>
      </c>
      <c r="D42" s="47">
        <v>14</v>
      </c>
      <c r="E42" s="47">
        <v>22</v>
      </c>
      <c r="F42" s="47">
        <v>41</v>
      </c>
      <c r="G42" s="47">
        <v>36</v>
      </c>
      <c r="H42" s="47">
        <v>55</v>
      </c>
      <c r="I42" s="47">
        <v>44</v>
      </c>
      <c r="J42" s="47">
        <v>99</v>
      </c>
      <c r="K42" s="47">
        <v>15</v>
      </c>
      <c r="L42" s="47">
        <v>27</v>
      </c>
      <c r="M42" s="47">
        <v>42</v>
      </c>
      <c r="N42" s="47">
        <v>5</v>
      </c>
      <c r="O42" s="47">
        <v>0</v>
      </c>
      <c r="P42" s="47">
        <v>1</v>
      </c>
      <c r="Q42" s="47">
        <v>1</v>
      </c>
      <c r="R42" s="47">
        <v>1</v>
      </c>
      <c r="S42" s="47">
        <v>17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5</v>
      </c>
      <c r="Z42" s="47">
        <v>20</v>
      </c>
      <c r="AA42" s="47">
        <v>25</v>
      </c>
      <c r="AB42" s="47">
        <v>8</v>
      </c>
      <c r="AC42" s="47">
        <v>2</v>
      </c>
      <c r="AD42" s="47">
        <v>10</v>
      </c>
      <c r="AE42" s="47">
        <v>12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</row>
    <row r="43" spans="1:36" ht="14.1" customHeight="1" x14ac:dyDescent="0.15">
      <c r="A43" s="5" t="s">
        <v>171</v>
      </c>
      <c r="B43" s="5" t="s">
        <v>172</v>
      </c>
      <c r="C43" s="6" t="s">
        <v>173</v>
      </c>
      <c r="D43" s="7">
        <v>3</v>
      </c>
      <c r="E43" s="7">
        <v>7</v>
      </c>
      <c r="F43" s="7">
        <v>6</v>
      </c>
      <c r="G43" s="7">
        <v>15</v>
      </c>
      <c r="H43" s="7">
        <v>14</v>
      </c>
      <c r="I43" s="7">
        <v>14</v>
      </c>
      <c r="J43" s="7">
        <v>28</v>
      </c>
      <c r="K43" s="7">
        <v>2</v>
      </c>
      <c r="L43" s="7">
        <v>4</v>
      </c>
      <c r="M43" s="7">
        <v>6</v>
      </c>
      <c r="N43" s="7">
        <v>1</v>
      </c>
      <c r="O43" s="7">
        <v>1</v>
      </c>
      <c r="P43" s="7">
        <v>0</v>
      </c>
      <c r="Q43" s="7">
        <v>0</v>
      </c>
      <c r="R43" s="7">
        <v>0</v>
      </c>
      <c r="S43" s="7">
        <v>3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5</v>
      </c>
      <c r="AA43" s="7">
        <v>5</v>
      </c>
      <c r="AB43" s="7">
        <v>4</v>
      </c>
      <c r="AC43" s="7">
        <v>0</v>
      </c>
      <c r="AD43" s="7">
        <v>1</v>
      </c>
      <c r="AE43" s="7">
        <v>1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</row>
    <row r="44" spans="1:36" ht="14.1" customHeight="1" x14ac:dyDescent="0.15">
      <c r="A44" s="8" t="s">
        <v>171</v>
      </c>
      <c r="B44" s="8" t="s">
        <v>172</v>
      </c>
      <c r="C44" s="53" t="s">
        <v>174</v>
      </c>
      <c r="D44" s="54">
        <v>3</v>
      </c>
      <c r="E44" s="54">
        <v>9</v>
      </c>
      <c r="F44" s="54">
        <v>2</v>
      </c>
      <c r="G44" s="54">
        <v>7</v>
      </c>
      <c r="H44" s="54">
        <v>10</v>
      </c>
      <c r="I44" s="54">
        <v>8</v>
      </c>
      <c r="J44" s="54">
        <v>18</v>
      </c>
      <c r="K44" s="54">
        <v>4</v>
      </c>
      <c r="L44" s="54">
        <v>3</v>
      </c>
      <c r="M44" s="54">
        <v>7</v>
      </c>
      <c r="N44" s="54">
        <v>1</v>
      </c>
      <c r="O44" s="54">
        <v>0</v>
      </c>
      <c r="P44" s="54">
        <v>0</v>
      </c>
      <c r="Q44" s="54">
        <v>0</v>
      </c>
      <c r="R44" s="54">
        <v>0</v>
      </c>
      <c r="S44" s="54">
        <v>3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4</v>
      </c>
      <c r="AA44" s="54">
        <v>4</v>
      </c>
      <c r="AB44" s="54">
        <v>1</v>
      </c>
      <c r="AC44" s="54">
        <v>0</v>
      </c>
      <c r="AD44" s="54">
        <v>1</v>
      </c>
      <c r="AE44" s="54">
        <v>1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</row>
    <row r="45" spans="1:36" ht="14.1" customHeight="1" x14ac:dyDescent="0.15">
      <c r="A45" s="5" t="s">
        <v>171</v>
      </c>
      <c r="B45" s="5" t="s">
        <v>175</v>
      </c>
      <c r="C45" s="6" t="s">
        <v>176</v>
      </c>
      <c r="D45" s="7">
        <v>2</v>
      </c>
      <c r="E45" s="7">
        <v>0</v>
      </c>
      <c r="F45" s="7">
        <v>10</v>
      </c>
      <c r="G45" s="7">
        <v>7</v>
      </c>
      <c r="H45" s="7">
        <v>7</v>
      </c>
      <c r="I45" s="7">
        <v>10</v>
      </c>
      <c r="J45" s="7">
        <v>17</v>
      </c>
      <c r="K45" s="7">
        <v>4</v>
      </c>
      <c r="L45" s="7">
        <v>4</v>
      </c>
      <c r="M45" s="7">
        <v>8</v>
      </c>
      <c r="N45" s="7">
        <v>1</v>
      </c>
      <c r="O45" s="7">
        <v>0</v>
      </c>
      <c r="P45" s="7">
        <v>0</v>
      </c>
      <c r="Q45" s="7">
        <v>1</v>
      </c>
      <c r="R45" s="7">
        <v>0</v>
      </c>
      <c r="S45" s="7">
        <v>1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3</v>
      </c>
      <c r="AA45" s="7">
        <v>3</v>
      </c>
      <c r="AB45" s="7">
        <v>0</v>
      </c>
      <c r="AC45" s="7">
        <v>0</v>
      </c>
      <c r="AD45" s="7">
        <v>1</v>
      </c>
      <c r="AE45" s="7">
        <v>1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</row>
    <row r="46" spans="1:36" ht="14.1" customHeight="1" x14ac:dyDescent="0.15">
      <c r="A46" s="262" t="s">
        <v>6</v>
      </c>
      <c r="B46" s="263"/>
      <c r="C46" s="46">
        <v>3</v>
      </c>
      <c r="D46" s="47">
        <v>8</v>
      </c>
      <c r="E46" s="47">
        <v>16</v>
      </c>
      <c r="F46" s="47">
        <v>18</v>
      </c>
      <c r="G46" s="47">
        <v>29</v>
      </c>
      <c r="H46" s="47">
        <v>31</v>
      </c>
      <c r="I46" s="47">
        <v>32</v>
      </c>
      <c r="J46" s="47">
        <v>63</v>
      </c>
      <c r="K46" s="47">
        <v>10</v>
      </c>
      <c r="L46" s="47">
        <v>11</v>
      </c>
      <c r="M46" s="47">
        <v>21</v>
      </c>
      <c r="N46" s="47">
        <v>3</v>
      </c>
      <c r="O46" s="47">
        <v>1</v>
      </c>
      <c r="P46" s="47">
        <v>0</v>
      </c>
      <c r="Q46" s="47">
        <v>1</v>
      </c>
      <c r="R46" s="47">
        <v>0</v>
      </c>
      <c r="S46" s="47">
        <v>7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12</v>
      </c>
      <c r="AA46" s="47">
        <v>12</v>
      </c>
      <c r="AB46" s="47">
        <v>5</v>
      </c>
      <c r="AC46" s="47">
        <v>0</v>
      </c>
      <c r="AD46" s="47">
        <v>3</v>
      </c>
      <c r="AE46" s="47">
        <v>3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</row>
    <row r="47" spans="1:36" ht="14.1" customHeight="1" x14ac:dyDescent="0.15">
      <c r="A47" s="5" t="s">
        <v>177</v>
      </c>
      <c r="B47" s="5" t="s">
        <v>178</v>
      </c>
      <c r="C47" s="6" t="s">
        <v>179</v>
      </c>
      <c r="D47" s="7">
        <v>3</v>
      </c>
      <c r="E47" s="7">
        <v>3</v>
      </c>
      <c r="F47" s="7">
        <v>3</v>
      </c>
      <c r="G47" s="7">
        <v>0</v>
      </c>
      <c r="H47" s="7">
        <v>2</v>
      </c>
      <c r="I47" s="7">
        <v>4</v>
      </c>
      <c r="J47" s="7">
        <v>6</v>
      </c>
      <c r="K47" s="7">
        <v>4</v>
      </c>
      <c r="L47" s="7">
        <v>2</v>
      </c>
      <c r="M47" s="7">
        <v>6</v>
      </c>
      <c r="N47" s="7">
        <v>1</v>
      </c>
      <c r="O47" s="7">
        <v>0</v>
      </c>
      <c r="P47" s="7">
        <v>0</v>
      </c>
      <c r="Q47" s="7">
        <v>0</v>
      </c>
      <c r="R47" s="7">
        <v>0</v>
      </c>
      <c r="S47" s="7">
        <v>3</v>
      </c>
      <c r="T47" s="7">
        <v>1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5</v>
      </c>
      <c r="AA47" s="7">
        <v>5</v>
      </c>
      <c r="AB47" s="7">
        <v>0</v>
      </c>
      <c r="AC47" s="7">
        <v>0</v>
      </c>
      <c r="AD47" s="7">
        <v>0</v>
      </c>
      <c r="AE47" s="7">
        <v>0</v>
      </c>
      <c r="AF47" s="7">
        <v>1</v>
      </c>
      <c r="AG47" s="7">
        <v>0</v>
      </c>
      <c r="AH47" s="7">
        <v>0</v>
      </c>
      <c r="AI47" s="7">
        <v>0</v>
      </c>
      <c r="AJ47" s="7">
        <v>0</v>
      </c>
    </row>
    <row r="48" spans="1:36" ht="14.1" customHeight="1" x14ac:dyDescent="0.15">
      <c r="A48" s="8" t="s">
        <v>177</v>
      </c>
      <c r="B48" s="8" t="s">
        <v>178</v>
      </c>
      <c r="C48" s="53" t="s">
        <v>180</v>
      </c>
      <c r="D48" s="54">
        <v>3</v>
      </c>
      <c r="E48" s="54">
        <v>13</v>
      </c>
      <c r="F48" s="54">
        <v>7</v>
      </c>
      <c r="G48" s="54">
        <v>9</v>
      </c>
      <c r="H48" s="54">
        <v>17</v>
      </c>
      <c r="I48" s="54">
        <v>12</v>
      </c>
      <c r="J48" s="54">
        <v>29</v>
      </c>
      <c r="K48" s="54">
        <v>4</v>
      </c>
      <c r="L48" s="54">
        <v>4</v>
      </c>
      <c r="M48" s="54">
        <v>8</v>
      </c>
      <c r="N48" s="54">
        <v>1</v>
      </c>
      <c r="O48" s="54">
        <v>0</v>
      </c>
      <c r="P48" s="54">
        <v>0</v>
      </c>
      <c r="Q48" s="54">
        <v>0</v>
      </c>
      <c r="R48" s="54">
        <v>0</v>
      </c>
      <c r="S48" s="54">
        <v>6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7</v>
      </c>
      <c r="AA48" s="54">
        <v>7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</row>
    <row r="49" spans="1:36" ht="14.1" customHeight="1" x14ac:dyDescent="0.15">
      <c r="A49" s="5" t="s">
        <v>177</v>
      </c>
      <c r="B49" s="5" t="s">
        <v>178</v>
      </c>
      <c r="C49" s="6" t="s">
        <v>181</v>
      </c>
      <c r="D49" s="7">
        <v>3</v>
      </c>
      <c r="E49" s="7">
        <v>4</v>
      </c>
      <c r="F49" s="7">
        <v>9</v>
      </c>
      <c r="G49" s="7">
        <v>10</v>
      </c>
      <c r="H49" s="7">
        <v>14</v>
      </c>
      <c r="I49" s="7">
        <v>9</v>
      </c>
      <c r="J49" s="7">
        <v>23</v>
      </c>
      <c r="K49" s="7">
        <v>4</v>
      </c>
      <c r="L49" s="7">
        <v>6</v>
      </c>
      <c r="M49" s="7">
        <v>10</v>
      </c>
      <c r="N49" s="7">
        <v>1</v>
      </c>
      <c r="O49" s="7">
        <v>0</v>
      </c>
      <c r="P49" s="7">
        <v>0</v>
      </c>
      <c r="Q49" s="7">
        <v>1</v>
      </c>
      <c r="R49" s="7">
        <v>0</v>
      </c>
      <c r="S49" s="7">
        <v>4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6</v>
      </c>
      <c r="AA49" s="7">
        <v>6</v>
      </c>
      <c r="AB49" s="7">
        <v>2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</row>
    <row r="50" spans="1:36" ht="14.1" customHeight="1" x14ac:dyDescent="0.15">
      <c r="A50" s="8" t="s">
        <v>177</v>
      </c>
      <c r="B50" s="8" t="s">
        <v>182</v>
      </c>
      <c r="C50" s="53" t="s">
        <v>183</v>
      </c>
      <c r="D50" s="54">
        <v>3</v>
      </c>
      <c r="E50" s="54">
        <v>14</v>
      </c>
      <c r="F50" s="54">
        <v>8</v>
      </c>
      <c r="G50" s="54">
        <v>10</v>
      </c>
      <c r="H50" s="54">
        <v>17</v>
      </c>
      <c r="I50" s="54">
        <v>15</v>
      </c>
      <c r="J50" s="54">
        <v>32</v>
      </c>
      <c r="K50" s="54">
        <v>1</v>
      </c>
      <c r="L50" s="54">
        <v>5</v>
      </c>
      <c r="M50" s="54">
        <v>6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5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1</v>
      </c>
      <c r="Z50" s="54">
        <v>4</v>
      </c>
      <c r="AA50" s="54">
        <v>5</v>
      </c>
      <c r="AB50" s="54">
        <v>0</v>
      </c>
      <c r="AC50" s="54">
        <v>0</v>
      </c>
      <c r="AD50" s="54">
        <v>1</v>
      </c>
      <c r="AE50" s="54">
        <v>1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</row>
    <row r="51" spans="1:36" ht="14.1" customHeight="1" x14ac:dyDescent="0.15">
      <c r="A51" s="5" t="s">
        <v>177</v>
      </c>
      <c r="B51" s="5" t="s">
        <v>184</v>
      </c>
      <c r="C51" s="6" t="s">
        <v>185</v>
      </c>
      <c r="D51" s="7">
        <v>3</v>
      </c>
      <c r="E51" s="7">
        <v>12</v>
      </c>
      <c r="F51" s="7">
        <v>16</v>
      </c>
      <c r="G51" s="7">
        <v>18</v>
      </c>
      <c r="H51" s="7">
        <v>20</v>
      </c>
      <c r="I51" s="7">
        <v>26</v>
      </c>
      <c r="J51" s="7">
        <v>46</v>
      </c>
      <c r="K51" s="7">
        <v>8</v>
      </c>
      <c r="L51" s="7">
        <v>10</v>
      </c>
      <c r="M51" s="7">
        <v>18</v>
      </c>
      <c r="N51" s="7">
        <v>1</v>
      </c>
      <c r="O51" s="7">
        <v>1</v>
      </c>
      <c r="P51" s="7">
        <v>0</v>
      </c>
      <c r="Q51" s="7">
        <v>0</v>
      </c>
      <c r="R51" s="7">
        <v>0</v>
      </c>
      <c r="S51" s="7">
        <v>8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10</v>
      </c>
      <c r="AA51" s="7">
        <v>10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</row>
    <row r="52" spans="1:36" ht="14.1" customHeight="1" x14ac:dyDescent="0.15">
      <c r="A52" s="8" t="s">
        <v>177</v>
      </c>
      <c r="B52" s="8" t="s">
        <v>184</v>
      </c>
      <c r="C52" s="53" t="s">
        <v>186</v>
      </c>
      <c r="D52" s="54">
        <v>3</v>
      </c>
      <c r="E52" s="54">
        <v>6</v>
      </c>
      <c r="F52" s="54">
        <v>14</v>
      </c>
      <c r="G52" s="54">
        <v>16</v>
      </c>
      <c r="H52" s="54">
        <v>19</v>
      </c>
      <c r="I52" s="54">
        <v>17</v>
      </c>
      <c r="J52" s="54">
        <v>36</v>
      </c>
      <c r="K52" s="54">
        <v>5</v>
      </c>
      <c r="L52" s="54">
        <v>4</v>
      </c>
      <c r="M52" s="54">
        <v>9</v>
      </c>
      <c r="N52" s="54">
        <v>1</v>
      </c>
      <c r="O52" s="54">
        <v>1</v>
      </c>
      <c r="P52" s="54">
        <v>0</v>
      </c>
      <c r="Q52" s="54">
        <v>0</v>
      </c>
      <c r="R52" s="54">
        <v>0</v>
      </c>
      <c r="S52" s="54">
        <v>6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1</v>
      </c>
      <c r="Z52" s="54">
        <v>7</v>
      </c>
      <c r="AA52" s="54">
        <v>8</v>
      </c>
      <c r="AB52" s="54">
        <v>3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</row>
    <row r="53" spans="1:36" ht="14.1" customHeight="1" x14ac:dyDescent="0.15">
      <c r="A53" s="262" t="s">
        <v>6</v>
      </c>
      <c r="B53" s="263"/>
      <c r="C53" s="46">
        <v>6</v>
      </c>
      <c r="D53" s="47">
        <v>18</v>
      </c>
      <c r="E53" s="47">
        <v>52</v>
      </c>
      <c r="F53" s="47">
        <v>57</v>
      </c>
      <c r="G53" s="47">
        <v>63</v>
      </c>
      <c r="H53" s="47">
        <v>89</v>
      </c>
      <c r="I53" s="47">
        <v>83</v>
      </c>
      <c r="J53" s="47">
        <v>172</v>
      </c>
      <c r="K53" s="47">
        <v>26</v>
      </c>
      <c r="L53" s="47">
        <v>31</v>
      </c>
      <c r="M53" s="47">
        <v>57</v>
      </c>
      <c r="N53" s="47">
        <v>5</v>
      </c>
      <c r="O53" s="47">
        <v>2</v>
      </c>
      <c r="P53" s="47">
        <v>0</v>
      </c>
      <c r="Q53" s="47">
        <v>1</v>
      </c>
      <c r="R53" s="47">
        <v>0</v>
      </c>
      <c r="S53" s="47">
        <v>32</v>
      </c>
      <c r="T53" s="47">
        <v>1</v>
      </c>
      <c r="U53" s="47">
        <v>0</v>
      </c>
      <c r="V53" s="47">
        <v>0</v>
      </c>
      <c r="W53" s="47">
        <v>0</v>
      </c>
      <c r="X53" s="47">
        <v>0</v>
      </c>
      <c r="Y53" s="47">
        <v>2</v>
      </c>
      <c r="Z53" s="47">
        <v>39</v>
      </c>
      <c r="AA53" s="47">
        <v>41</v>
      </c>
      <c r="AB53" s="47">
        <v>5</v>
      </c>
      <c r="AC53" s="47">
        <v>0</v>
      </c>
      <c r="AD53" s="47">
        <v>1</v>
      </c>
      <c r="AE53" s="47">
        <v>1</v>
      </c>
      <c r="AF53" s="47">
        <v>1</v>
      </c>
      <c r="AG53" s="47">
        <v>0</v>
      </c>
      <c r="AH53" s="47">
        <v>0</v>
      </c>
      <c r="AI53" s="47">
        <v>0</v>
      </c>
      <c r="AJ53" s="47">
        <v>0</v>
      </c>
    </row>
    <row r="54" spans="1:36" s="9" customFormat="1" ht="14.1" customHeight="1" x14ac:dyDescent="0.15">
      <c r="A54" s="266" t="s">
        <v>549</v>
      </c>
      <c r="B54" s="267"/>
      <c r="C54" s="52">
        <f ca="1">SUMIF($A$6:$B$53,"管内計",C$6:C$54)</f>
        <v>39</v>
      </c>
      <c r="D54" s="51">
        <f t="shared" ref="D54:AJ54" ca="1" si="0">SUMIF($A$6:$B$53,"管内計",D$6:D$54)</f>
        <v>120</v>
      </c>
      <c r="E54" s="51">
        <f t="shared" ca="1" si="0"/>
        <v>326</v>
      </c>
      <c r="F54" s="51">
        <f t="shared" ca="1" si="0"/>
        <v>411</v>
      </c>
      <c r="G54" s="51">
        <f t="shared" ca="1" si="0"/>
        <v>454</v>
      </c>
      <c r="H54" s="51">
        <f t="shared" ca="1" si="0"/>
        <v>625</v>
      </c>
      <c r="I54" s="51">
        <f t="shared" ca="1" si="0"/>
        <v>566</v>
      </c>
      <c r="J54" s="51">
        <f t="shared" ca="1" si="0"/>
        <v>1191</v>
      </c>
      <c r="K54" s="51">
        <f t="shared" ca="1" si="0"/>
        <v>247</v>
      </c>
      <c r="L54" s="51">
        <f t="shared" ca="1" si="0"/>
        <v>238</v>
      </c>
      <c r="M54" s="51">
        <f t="shared" ca="1" si="0"/>
        <v>485</v>
      </c>
      <c r="N54" s="51">
        <f t="shared" ca="1" si="0"/>
        <v>35</v>
      </c>
      <c r="O54" s="51">
        <f t="shared" ca="1" si="0"/>
        <v>5</v>
      </c>
      <c r="P54" s="51">
        <f t="shared" ca="1" si="0"/>
        <v>2</v>
      </c>
      <c r="Q54" s="51">
        <f t="shared" ca="1" si="0"/>
        <v>4</v>
      </c>
      <c r="R54" s="51">
        <f t="shared" ca="1" si="0"/>
        <v>2</v>
      </c>
      <c r="S54" s="51">
        <f t="shared" ca="1" si="0"/>
        <v>205</v>
      </c>
      <c r="T54" s="51">
        <f t="shared" ca="1" si="0"/>
        <v>3</v>
      </c>
      <c r="U54" s="51">
        <f t="shared" ca="1" si="0"/>
        <v>9</v>
      </c>
      <c r="V54" s="51">
        <f t="shared" ca="1" si="0"/>
        <v>0</v>
      </c>
      <c r="W54" s="51">
        <f t="shared" ca="1" si="0"/>
        <v>0</v>
      </c>
      <c r="X54" s="51">
        <f t="shared" ca="1" si="0"/>
        <v>0</v>
      </c>
      <c r="Y54" s="51">
        <f t="shared" ca="1" si="0"/>
        <v>24</v>
      </c>
      <c r="Z54" s="51">
        <f t="shared" ca="1" si="0"/>
        <v>241</v>
      </c>
      <c r="AA54" s="51">
        <f t="shared" ca="1" si="0"/>
        <v>265</v>
      </c>
      <c r="AB54" s="51">
        <f t="shared" ca="1" si="0"/>
        <v>26</v>
      </c>
      <c r="AC54" s="51">
        <f t="shared" ca="1" si="0"/>
        <v>10</v>
      </c>
      <c r="AD54" s="51">
        <f t="shared" ca="1" si="0"/>
        <v>24</v>
      </c>
      <c r="AE54" s="51">
        <f t="shared" ca="1" si="0"/>
        <v>34</v>
      </c>
      <c r="AF54" s="51">
        <f t="shared" ca="1" si="0"/>
        <v>2</v>
      </c>
      <c r="AG54" s="51">
        <f t="shared" ca="1" si="0"/>
        <v>2</v>
      </c>
      <c r="AH54" s="51">
        <f t="shared" ca="1" si="0"/>
        <v>0</v>
      </c>
      <c r="AI54" s="51">
        <f t="shared" ca="1" si="0"/>
        <v>0</v>
      </c>
      <c r="AJ54" s="51">
        <f t="shared" ca="1" si="0"/>
        <v>0</v>
      </c>
    </row>
    <row r="58" spans="1:36" s="10" customFormat="1" ht="19.5" x14ac:dyDescent="0.15">
      <c r="A58" s="45" t="s">
        <v>115</v>
      </c>
    </row>
    <row r="59" spans="1:36" s="10" customFormat="1" ht="17.25" customHeight="1" x14ac:dyDescent="0.15">
      <c r="A59" s="284" t="s">
        <v>3</v>
      </c>
      <c r="B59" s="284" t="s">
        <v>4</v>
      </c>
      <c r="C59" s="284" t="s">
        <v>8</v>
      </c>
      <c r="D59" s="271" t="s">
        <v>9</v>
      </c>
      <c r="E59" s="281" t="s">
        <v>42</v>
      </c>
      <c r="F59" s="282"/>
      <c r="G59" s="282"/>
      <c r="H59" s="282"/>
      <c r="I59" s="282"/>
      <c r="J59" s="283"/>
      <c r="K59" s="273" t="s">
        <v>43</v>
      </c>
      <c r="L59" s="274"/>
      <c r="M59" s="275"/>
      <c r="N59" s="11"/>
      <c r="O59" s="12"/>
      <c r="P59" s="276" t="s">
        <v>40</v>
      </c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7"/>
      <c r="AC59" s="278" t="s">
        <v>41</v>
      </c>
      <c r="AD59" s="279"/>
      <c r="AE59" s="280"/>
      <c r="AF59" s="281" t="s">
        <v>32</v>
      </c>
      <c r="AG59" s="282"/>
      <c r="AH59" s="282"/>
      <c r="AI59" s="282"/>
      <c r="AJ59" s="283"/>
    </row>
    <row r="60" spans="1:36" s="10" customFormat="1" ht="17.25" customHeight="1" x14ac:dyDescent="0.15">
      <c r="A60" s="284"/>
      <c r="B60" s="284"/>
      <c r="C60" s="284"/>
      <c r="D60" s="272"/>
      <c r="E60" s="284" t="s">
        <v>33</v>
      </c>
      <c r="F60" s="284" t="s">
        <v>34</v>
      </c>
      <c r="G60" s="284" t="s">
        <v>35</v>
      </c>
      <c r="H60" s="281" t="s">
        <v>10</v>
      </c>
      <c r="I60" s="282"/>
      <c r="J60" s="283"/>
      <c r="K60" s="268" t="s">
        <v>116</v>
      </c>
      <c r="L60" s="269"/>
      <c r="M60" s="270"/>
      <c r="N60" s="272" t="s">
        <v>11</v>
      </c>
      <c r="O60" s="272" t="s">
        <v>12</v>
      </c>
      <c r="P60" s="272" t="s">
        <v>13</v>
      </c>
      <c r="Q60" s="13" t="s">
        <v>14</v>
      </c>
      <c r="R60" s="13" t="s">
        <v>16</v>
      </c>
      <c r="S60" s="272" t="s">
        <v>15</v>
      </c>
      <c r="T60" s="272" t="s">
        <v>15</v>
      </c>
      <c r="U60" s="13" t="s">
        <v>19</v>
      </c>
      <c r="V60" s="13" t="s">
        <v>19</v>
      </c>
      <c r="W60" s="13" t="s">
        <v>17</v>
      </c>
      <c r="X60" s="272" t="s">
        <v>18</v>
      </c>
      <c r="Y60" s="281" t="s">
        <v>10</v>
      </c>
      <c r="Z60" s="282"/>
      <c r="AA60" s="283"/>
      <c r="AB60" s="41" t="s">
        <v>24</v>
      </c>
      <c r="AC60" s="43" t="s">
        <v>21</v>
      </c>
      <c r="AD60" s="271" t="s">
        <v>22</v>
      </c>
      <c r="AE60" s="271" t="s">
        <v>0</v>
      </c>
      <c r="AF60" s="271" t="s">
        <v>25</v>
      </c>
      <c r="AG60" s="41" t="s">
        <v>26</v>
      </c>
      <c r="AH60" s="41" t="s">
        <v>26</v>
      </c>
      <c r="AI60" s="41" t="s">
        <v>28</v>
      </c>
      <c r="AJ60" s="41" t="s">
        <v>30</v>
      </c>
    </row>
    <row r="61" spans="1:36" s="10" customFormat="1" ht="17.25" customHeight="1" x14ac:dyDescent="0.15">
      <c r="A61" s="271"/>
      <c r="B61" s="271"/>
      <c r="C61" s="271"/>
      <c r="D61" s="272"/>
      <c r="E61" s="271"/>
      <c r="F61" s="271"/>
      <c r="G61" s="271"/>
      <c r="H61" s="41" t="s">
        <v>1</v>
      </c>
      <c r="I61" s="41" t="s">
        <v>2</v>
      </c>
      <c r="J61" s="41" t="s">
        <v>0</v>
      </c>
      <c r="K61" s="41" t="s">
        <v>1</v>
      </c>
      <c r="L61" s="41" t="s">
        <v>2</v>
      </c>
      <c r="M61" s="41" t="s">
        <v>0</v>
      </c>
      <c r="N61" s="272"/>
      <c r="O61" s="272"/>
      <c r="P61" s="272"/>
      <c r="Q61" s="42" t="s">
        <v>15</v>
      </c>
      <c r="R61" s="42" t="s">
        <v>15</v>
      </c>
      <c r="S61" s="272"/>
      <c r="T61" s="272"/>
      <c r="U61" s="42" t="s">
        <v>15</v>
      </c>
      <c r="V61" s="42" t="s">
        <v>15</v>
      </c>
      <c r="W61" s="42" t="s">
        <v>15</v>
      </c>
      <c r="X61" s="272"/>
      <c r="Y61" s="42" t="s">
        <v>1</v>
      </c>
      <c r="Z61" s="42" t="s">
        <v>2</v>
      </c>
      <c r="AA61" s="42" t="s">
        <v>0</v>
      </c>
      <c r="AB61" s="42" t="s">
        <v>23</v>
      </c>
      <c r="AC61" s="42" t="s">
        <v>20</v>
      </c>
      <c r="AD61" s="272"/>
      <c r="AE61" s="272"/>
      <c r="AF61" s="272"/>
      <c r="AG61" s="42" t="s">
        <v>27</v>
      </c>
      <c r="AH61" s="42" t="s">
        <v>27</v>
      </c>
      <c r="AI61" s="42" t="s">
        <v>29</v>
      </c>
      <c r="AJ61" s="42" t="s">
        <v>29</v>
      </c>
    </row>
    <row r="62" spans="1:36" s="10" customFormat="1" ht="14.1" customHeight="1" x14ac:dyDescent="0.15">
      <c r="A62" s="14" t="s">
        <v>548</v>
      </c>
      <c r="B62" s="14" t="s">
        <v>5</v>
      </c>
      <c r="C62" s="15" t="s">
        <v>38</v>
      </c>
      <c r="D62" s="7">
        <v>3</v>
      </c>
      <c r="E62" s="7">
        <v>8</v>
      </c>
      <c r="F62" s="7">
        <v>14</v>
      </c>
      <c r="G62" s="7">
        <v>17</v>
      </c>
      <c r="H62" s="7">
        <v>20</v>
      </c>
      <c r="I62" s="7">
        <v>19</v>
      </c>
      <c r="J62" s="7">
        <v>39</v>
      </c>
      <c r="K62" s="7">
        <v>7</v>
      </c>
      <c r="L62" s="7">
        <v>7</v>
      </c>
      <c r="M62" s="7">
        <v>14</v>
      </c>
      <c r="N62" s="7">
        <v>0</v>
      </c>
      <c r="O62" s="7">
        <v>1</v>
      </c>
      <c r="P62" s="7">
        <v>0</v>
      </c>
      <c r="Q62" s="7">
        <v>0</v>
      </c>
      <c r="R62" s="7">
        <v>0</v>
      </c>
      <c r="S62" s="7">
        <v>3</v>
      </c>
      <c r="T62" s="7">
        <v>0</v>
      </c>
      <c r="U62" s="7">
        <v>1</v>
      </c>
      <c r="V62" s="7">
        <v>0</v>
      </c>
      <c r="W62" s="7">
        <v>0</v>
      </c>
      <c r="X62" s="7">
        <v>0</v>
      </c>
      <c r="Y62" s="7">
        <v>1</v>
      </c>
      <c r="Z62" s="7">
        <v>4</v>
      </c>
      <c r="AA62" s="7">
        <v>5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</row>
    <row r="63" spans="1:36" s="10" customFormat="1" ht="14.1" customHeight="1" x14ac:dyDescent="0.15">
      <c r="A63" s="55" t="s">
        <v>452</v>
      </c>
      <c r="B63" s="55" t="s">
        <v>31</v>
      </c>
      <c r="C63" s="56" t="s">
        <v>39</v>
      </c>
      <c r="D63" s="54">
        <v>3</v>
      </c>
      <c r="E63" s="54">
        <v>23</v>
      </c>
      <c r="F63" s="54">
        <v>21</v>
      </c>
      <c r="G63" s="54">
        <v>17</v>
      </c>
      <c r="H63" s="54">
        <v>32</v>
      </c>
      <c r="I63" s="54">
        <v>29</v>
      </c>
      <c r="J63" s="54">
        <v>61</v>
      </c>
      <c r="K63" s="54">
        <v>9</v>
      </c>
      <c r="L63" s="54">
        <v>10</v>
      </c>
      <c r="M63" s="54">
        <v>19</v>
      </c>
      <c r="N63" s="54">
        <v>1</v>
      </c>
      <c r="O63" s="54">
        <v>1</v>
      </c>
      <c r="P63" s="54">
        <v>0</v>
      </c>
      <c r="Q63" s="54">
        <v>0</v>
      </c>
      <c r="R63" s="54">
        <v>0</v>
      </c>
      <c r="S63" s="54">
        <v>3</v>
      </c>
      <c r="T63" s="54">
        <v>0</v>
      </c>
      <c r="U63" s="54">
        <v>1</v>
      </c>
      <c r="V63" s="54">
        <v>0</v>
      </c>
      <c r="W63" s="54">
        <v>0</v>
      </c>
      <c r="X63" s="54">
        <v>0</v>
      </c>
      <c r="Y63" s="54">
        <v>2</v>
      </c>
      <c r="Z63" s="54">
        <v>4</v>
      </c>
      <c r="AA63" s="54">
        <v>6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</row>
    <row r="64" spans="1:36" s="10" customFormat="1" ht="14.1" customHeight="1" x14ac:dyDescent="0.15">
      <c r="A64" s="264" t="s">
        <v>36</v>
      </c>
      <c r="B64" s="265"/>
      <c r="C64" s="48">
        <v>2</v>
      </c>
      <c r="D64" s="49">
        <v>6</v>
      </c>
      <c r="E64" s="49">
        <v>31</v>
      </c>
      <c r="F64" s="49">
        <v>35</v>
      </c>
      <c r="G64" s="49">
        <v>34</v>
      </c>
      <c r="H64" s="49">
        <v>52</v>
      </c>
      <c r="I64" s="49">
        <v>48</v>
      </c>
      <c r="J64" s="49">
        <v>100</v>
      </c>
      <c r="K64" s="49">
        <v>16</v>
      </c>
      <c r="L64" s="49">
        <v>17</v>
      </c>
      <c r="M64" s="49">
        <v>33</v>
      </c>
      <c r="N64" s="50">
        <v>1</v>
      </c>
      <c r="O64" s="50">
        <v>2</v>
      </c>
      <c r="P64" s="50">
        <v>0</v>
      </c>
      <c r="Q64" s="50">
        <v>0</v>
      </c>
      <c r="R64" s="50">
        <v>0</v>
      </c>
      <c r="S64" s="50">
        <v>6</v>
      </c>
      <c r="T64" s="50">
        <v>0</v>
      </c>
      <c r="U64" s="50">
        <v>2</v>
      </c>
      <c r="V64" s="50">
        <v>0</v>
      </c>
      <c r="W64" s="50">
        <v>0</v>
      </c>
      <c r="X64" s="50">
        <v>0</v>
      </c>
      <c r="Y64" s="50">
        <v>3</v>
      </c>
      <c r="Z64" s="50">
        <v>8</v>
      </c>
      <c r="AA64" s="50">
        <v>11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</row>
    <row r="175" spans="1:12" x14ac:dyDescent="0.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</sheetData>
  <autoFilter ref="A4:AK54"/>
  <mergeCells count="60">
    <mergeCell ref="AF3:AF4"/>
    <mergeCell ref="K3:M3"/>
    <mergeCell ref="AF2:AJ2"/>
    <mergeCell ref="AD3:AD4"/>
    <mergeCell ref="AC2:AE2"/>
    <mergeCell ref="AE3:AE4"/>
    <mergeCell ref="N3:N4"/>
    <mergeCell ref="O3:O4"/>
    <mergeCell ref="Y3:AA3"/>
    <mergeCell ref="X3:X4"/>
    <mergeCell ref="P3:P4"/>
    <mergeCell ref="K2:M2"/>
    <mergeCell ref="P2:AB2"/>
    <mergeCell ref="T3:T4"/>
    <mergeCell ref="D2:D4"/>
    <mergeCell ref="H3:J3"/>
    <mergeCell ref="S3:S4"/>
    <mergeCell ref="A2:A4"/>
    <mergeCell ref="G3:G4"/>
    <mergeCell ref="E2:J2"/>
    <mergeCell ref="B2:B4"/>
    <mergeCell ref="C2:C4"/>
    <mergeCell ref="E3:E4"/>
    <mergeCell ref="F3:F4"/>
    <mergeCell ref="C59:C61"/>
    <mergeCell ref="D59:D61"/>
    <mergeCell ref="E59:J59"/>
    <mergeCell ref="E60:E61"/>
    <mergeCell ref="F60:F61"/>
    <mergeCell ref="G60:G61"/>
    <mergeCell ref="H60:J60"/>
    <mergeCell ref="K60:M60"/>
    <mergeCell ref="AE60:AE61"/>
    <mergeCell ref="AF60:AF61"/>
    <mergeCell ref="K59:M59"/>
    <mergeCell ref="P59:AB59"/>
    <mergeCell ref="AC59:AE59"/>
    <mergeCell ref="AF59:AJ59"/>
    <mergeCell ref="N60:N61"/>
    <mergeCell ref="O60:O61"/>
    <mergeCell ref="P60:P61"/>
    <mergeCell ref="S60:S61"/>
    <mergeCell ref="X60:X61"/>
    <mergeCell ref="Y60:AA60"/>
    <mergeCell ref="AD60:AD61"/>
    <mergeCell ref="T60:T61"/>
    <mergeCell ref="A64:B64"/>
    <mergeCell ref="A54:B54"/>
    <mergeCell ref="A53:B53"/>
    <mergeCell ref="A46:B46"/>
    <mergeCell ref="A42:B42"/>
    <mergeCell ref="A59:A61"/>
    <mergeCell ref="B59:B61"/>
    <mergeCell ref="A16:B16"/>
    <mergeCell ref="A6:B6"/>
    <mergeCell ref="A36:B36"/>
    <mergeCell ref="A33:B33"/>
    <mergeCell ref="A28:B28"/>
    <mergeCell ref="A25:B25"/>
    <mergeCell ref="A20:B20"/>
  </mergeCells>
  <phoneticPr fontId="3"/>
  <printOptions horizontalCentered="1"/>
  <pageMargins left="0.31496062992125984" right="0.31496062992125984" top="0.74803149606299213" bottom="0.74803149606299213" header="0.31496062992125984" footer="0.19685039370078741"/>
  <pageSetup paperSize="9" scale="75" firstPageNumber="20" fitToWidth="2" fitToHeight="0" pageOrder="overThenDown" orientation="portrait" useFirstPageNumber="1" r:id="rId1"/>
  <headerFooter scaleWithDoc="0">
    <oddFooter>&amp;C&amp;"ＭＳ ゴシック,標準"&amp;8－ &amp;P －</oddFooter>
  </headerFooter>
  <rowBreaks count="1" manualBreakCount="1">
    <brk id="36" max="35" man="1"/>
  </rowBreaks>
  <colBreaks count="1" manualBreakCount="1">
    <brk id="17" max="9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AJ324"/>
  <sheetViews>
    <sheetView tabSelected="1" view="pageBreakPreview" topLeftCell="A277" zoomScale="85" zoomScaleNormal="100" zoomScaleSheetLayoutView="85" workbookViewId="0">
      <selection activeCell="E198" sqref="E198"/>
    </sheetView>
  </sheetViews>
  <sheetFormatPr defaultColWidth="12.125" defaultRowHeight="15" x14ac:dyDescent="0.15"/>
  <cols>
    <col min="1" max="1" width="8.125" style="17" customWidth="1"/>
    <col min="2" max="2" width="7.625" style="17" customWidth="1"/>
    <col min="3" max="3" width="21" style="17" customWidth="1"/>
    <col min="4" max="36" width="6.625" style="17" customWidth="1"/>
    <col min="37" max="16384" width="12.125" style="1"/>
  </cols>
  <sheetData>
    <row r="1" spans="1:36" s="18" customFormat="1" ht="19.5" x14ac:dyDescent="0.15">
      <c r="A1" s="44" t="s">
        <v>114</v>
      </c>
      <c r="B1" s="17"/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J1" s="20"/>
    </row>
    <row r="2" spans="1:36" s="18" customFormat="1" ht="16.5" customHeight="1" x14ac:dyDescent="0.15">
      <c r="A2" s="287" t="s">
        <v>3</v>
      </c>
      <c r="B2" s="287" t="s">
        <v>4</v>
      </c>
      <c r="C2" s="287" t="s">
        <v>8</v>
      </c>
      <c r="D2" s="285" t="s">
        <v>9</v>
      </c>
      <c r="E2" s="278" t="s">
        <v>42</v>
      </c>
      <c r="F2" s="279"/>
      <c r="G2" s="279"/>
      <c r="H2" s="279"/>
      <c r="I2" s="279"/>
      <c r="J2" s="280"/>
      <c r="K2" s="288" t="s">
        <v>7</v>
      </c>
      <c r="L2" s="289"/>
      <c r="M2" s="290"/>
      <c r="N2" s="2"/>
      <c r="O2" s="3"/>
      <c r="P2" s="276" t="s">
        <v>40</v>
      </c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7"/>
      <c r="AC2" s="278" t="s">
        <v>41</v>
      </c>
      <c r="AD2" s="279"/>
      <c r="AE2" s="280"/>
      <c r="AF2" s="278" t="s">
        <v>32</v>
      </c>
      <c r="AG2" s="279"/>
      <c r="AH2" s="279"/>
      <c r="AI2" s="279"/>
      <c r="AJ2" s="280"/>
    </row>
    <row r="3" spans="1:36" s="18" customFormat="1" ht="16.5" customHeight="1" x14ac:dyDescent="0.15">
      <c r="A3" s="287"/>
      <c r="B3" s="287"/>
      <c r="C3" s="287"/>
      <c r="D3" s="286"/>
      <c r="E3" s="287" t="s">
        <v>33</v>
      </c>
      <c r="F3" s="287" t="s">
        <v>34</v>
      </c>
      <c r="G3" s="287" t="s">
        <v>35</v>
      </c>
      <c r="H3" s="278" t="s">
        <v>10</v>
      </c>
      <c r="I3" s="279"/>
      <c r="J3" s="280"/>
      <c r="K3" s="268" t="s">
        <v>116</v>
      </c>
      <c r="L3" s="269"/>
      <c r="M3" s="270"/>
      <c r="N3" s="286" t="s">
        <v>11</v>
      </c>
      <c r="O3" s="286" t="s">
        <v>12</v>
      </c>
      <c r="P3" s="286" t="s">
        <v>13</v>
      </c>
      <c r="Q3" s="4" t="s">
        <v>14</v>
      </c>
      <c r="R3" s="4" t="s">
        <v>16</v>
      </c>
      <c r="S3" s="286" t="s">
        <v>15</v>
      </c>
      <c r="T3" s="286" t="s">
        <v>111</v>
      </c>
      <c r="U3" s="4" t="s">
        <v>19</v>
      </c>
      <c r="V3" s="4" t="s">
        <v>19</v>
      </c>
      <c r="W3" s="4" t="s">
        <v>17</v>
      </c>
      <c r="X3" s="286" t="s">
        <v>18</v>
      </c>
      <c r="Y3" s="278" t="s">
        <v>10</v>
      </c>
      <c r="Z3" s="279"/>
      <c r="AA3" s="280"/>
      <c r="AB3" s="38" t="s">
        <v>24</v>
      </c>
      <c r="AC3" s="40" t="s">
        <v>21</v>
      </c>
      <c r="AD3" s="285" t="s">
        <v>22</v>
      </c>
      <c r="AE3" s="285" t="s">
        <v>0</v>
      </c>
      <c r="AF3" s="285" t="s">
        <v>25</v>
      </c>
      <c r="AG3" s="38" t="s">
        <v>26</v>
      </c>
      <c r="AH3" s="38" t="s">
        <v>112</v>
      </c>
      <c r="AI3" s="38" t="s">
        <v>28</v>
      </c>
      <c r="AJ3" s="38" t="s">
        <v>30</v>
      </c>
    </row>
    <row r="4" spans="1:36" s="18" customFormat="1" ht="16.5" customHeight="1" x14ac:dyDescent="0.15">
      <c r="A4" s="287"/>
      <c r="B4" s="287"/>
      <c r="C4" s="287"/>
      <c r="D4" s="291"/>
      <c r="E4" s="287"/>
      <c r="F4" s="287"/>
      <c r="G4" s="287"/>
      <c r="H4" s="38" t="s">
        <v>1</v>
      </c>
      <c r="I4" s="38" t="s">
        <v>2</v>
      </c>
      <c r="J4" s="38" t="s">
        <v>0</v>
      </c>
      <c r="K4" s="38" t="s">
        <v>1</v>
      </c>
      <c r="L4" s="38" t="s">
        <v>2</v>
      </c>
      <c r="M4" s="38" t="s">
        <v>0</v>
      </c>
      <c r="N4" s="291"/>
      <c r="O4" s="291"/>
      <c r="P4" s="291"/>
      <c r="Q4" s="39" t="s">
        <v>15</v>
      </c>
      <c r="R4" s="39" t="s">
        <v>15</v>
      </c>
      <c r="S4" s="291"/>
      <c r="T4" s="291"/>
      <c r="U4" s="39" t="s">
        <v>15</v>
      </c>
      <c r="V4" s="39" t="s">
        <v>111</v>
      </c>
      <c r="W4" s="39" t="s">
        <v>15</v>
      </c>
      <c r="X4" s="291"/>
      <c r="Y4" s="39" t="s">
        <v>1</v>
      </c>
      <c r="Z4" s="39" t="s">
        <v>2</v>
      </c>
      <c r="AA4" s="39" t="s">
        <v>0</v>
      </c>
      <c r="AB4" s="39" t="s">
        <v>23</v>
      </c>
      <c r="AC4" s="39" t="s">
        <v>20</v>
      </c>
      <c r="AD4" s="291"/>
      <c r="AE4" s="291"/>
      <c r="AF4" s="291"/>
      <c r="AG4" s="39" t="s">
        <v>27</v>
      </c>
      <c r="AH4" s="39" t="s">
        <v>27</v>
      </c>
      <c r="AI4" s="39" t="s">
        <v>29</v>
      </c>
      <c r="AJ4" s="39" t="s">
        <v>29</v>
      </c>
    </row>
    <row r="5" spans="1:36" s="19" customFormat="1" ht="14.1" customHeight="1" x14ac:dyDescent="0.15">
      <c r="A5" s="5" t="s">
        <v>117</v>
      </c>
      <c r="B5" s="5" t="s">
        <v>187</v>
      </c>
      <c r="C5" s="6" t="s">
        <v>188</v>
      </c>
      <c r="D5" s="7">
        <v>7</v>
      </c>
      <c r="E5" s="7">
        <v>35</v>
      </c>
      <c r="F5" s="7">
        <v>35</v>
      </c>
      <c r="G5" s="7">
        <v>44</v>
      </c>
      <c r="H5" s="7">
        <v>52</v>
      </c>
      <c r="I5" s="7">
        <v>62</v>
      </c>
      <c r="J5" s="7">
        <v>114</v>
      </c>
      <c r="K5" s="7">
        <v>23</v>
      </c>
      <c r="L5" s="7">
        <v>25</v>
      </c>
      <c r="M5" s="7">
        <v>48</v>
      </c>
      <c r="N5" s="7">
        <v>1</v>
      </c>
      <c r="O5" s="7">
        <v>1</v>
      </c>
      <c r="P5" s="7">
        <v>0</v>
      </c>
      <c r="Q5" s="7">
        <v>1</v>
      </c>
      <c r="R5" s="7">
        <v>0</v>
      </c>
      <c r="S5" s="7">
        <v>7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1</v>
      </c>
      <c r="Z5" s="7">
        <v>9</v>
      </c>
      <c r="AA5" s="7">
        <v>10</v>
      </c>
      <c r="AB5" s="7">
        <v>0</v>
      </c>
      <c r="AC5" s="7">
        <v>2</v>
      </c>
      <c r="AD5" s="7">
        <v>1</v>
      </c>
      <c r="AE5" s="7">
        <v>3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</row>
    <row r="6" spans="1:36" s="19" customFormat="1" ht="14.1" customHeight="1" x14ac:dyDescent="0.15">
      <c r="A6" s="8" t="s">
        <v>117</v>
      </c>
      <c r="B6" s="8" t="s">
        <v>187</v>
      </c>
      <c r="C6" s="53" t="s">
        <v>189</v>
      </c>
      <c r="D6" s="54">
        <v>9</v>
      </c>
      <c r="E6" s="54">
        <v>32</v>
      </c>
      <c r="F6" s="54">
        <v>54</v>
      </c>
      <c r="G6" s="54">
        <v>54</v>
      </c>
      <c r="H6" s="54">
        <v>67</v>
      </c>
      <c r="I6" s="54">
        <v>73</v>
      </c>
      <c r="J6" s="54">
        <v>140</v>
      </c>
      <c r="K6" s="54">
        <v>34</v>
      </c>
      <c r="L6" s="54">
        <v>28</v>
      </c>
      <c r="M6" s="54">
        <v>62</v>
      </c>
      <c r="N6" s="54">
        <v>1</v>
      </c>
      <c r="O6" s="54">
        <v>1</v>
      </c>
      <c r="P6" s="54">
        <v>0</v>
      </c>
      <c r="Q6" s="54">
        <v>0</v>
      </c>
      <c r="R6" s="54">
        <v>0</v>
      </c>
      <c r="S6" s="54">
        <v>12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1</v>
      </c>
      <c r="Z6" s="54">
        <v>13</v>
      </c>
      <c r="AA6" s="54">
        <v>14</v>
      </c>
      <c r="AB6" s="54">
        <v>0</v>
      </c>
      <c r="AC6" s="54">
        <v>2</v>
      </c>
      <c r="AD6" s="54">
        <v>2</v>
      </c>
      <c r="AE6" s="54">
        <v>4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</row>
    <row r="7" spans="1:36" s="19" customFormat="1" ht="14.1" customHeight="1" x14ac:dyDescent="0.15">
      <c r="A7" s="5" t="s">
        <v>117</v>
      </c>
      <c r="B7" s="5" t="s">
        <v>187</v>
      </c>
      <c r="C7" s="6" t="s">
        <v>190</v>
      </c>
      <c r="D7" s="7">
        <v>5</v>
      </c>
      <c r="E7" s="7">
        <v>30</v>
      </c>
      <c r="F7" s="7">
        <v>28</v>
      </c>
      <c r="G7" s="7">
        <v>37</v>
      </c>
      <c r="H7" s="7">
        <v>44</v>
      </c>
      <c r="I7" s="7">
        <v>51</v>
      </c>
      <c r="J7" s="7">
        <v>95</v>
      </c>
      <c r="K7" s="7">
        <v>12</v>
      </c>
      <c r="L7" s="7">
        <v>13</v>
      </c>
      <c r="M7" s="7">
        <v>25</v>
      </c>
      <c r="N7" s="7">
        <v>1</v>
      </c>
      <c r="O7" s="7">
        <v>0</v>
      </c>
      <c r="P7" s="7">
        <v>1</v>
      </c>
      <c r="Q7" s="7">
        <v>1</v>
      </c>
      <c r="R7" s="7">
        <v>0</v>
      </c>
      <c r="S7" s="7">
        <v>11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14</v>
      </c>
      <c r="AA7" s="7">
        <v>14</v>
      </c>
      <c r="AB7" s="7">
        <v>1</v>
      </c>
      <c r="AC7" s="7">
        <v>1</v>
      </c>
      <c r="AD7" s="7">
        <v>3</v>
      </c>
      <c r="AE7" s="7">
        <v>4</v>
      </c>
      <c r="AF7" s="7">
        <v>0</v>
      </c>
      <c r="AG7" s="7">
        <v>1</v>
      </c>
      <c r="AH7" s="7">
        <v>0</v>
      </c>
      <c r="AI7" s="7">
        <v>0</v>
      </c>
      <c r="AJ7" s="7">
        <v>0</v>
      </c>
    </row>
    <row r="8" spans="1:36" s="19" customFormat="1" ht="14.1" customHeight="1" x14ac:dyDescent="0.15">
      <c r="A8" s="8" t="s">
        <v>117</v>
      </c>
      <c r="B8" s="8" t="s">
        <v>187</v>
      </c>
      <c r="C8" s="53" t="s">
        <v>191</v>
      </c>
      <c r="D8" s="54">
        <v>4</v>
      </c>
      <c r="E8" s="54">
        <v>31</v>
      </c>
      <c r="F8" s="54">
        <v>33</v>
      </c>
      <c r="G8" s="54">
        <v>31</v>
      </c>
      <c r="H8" s="54">
        <v>53</v>
      </c>
      <c r="I8" s="54">
        <v>42</v>
      </c>
      <c r="J8" s="54">
        <v>95</v>
      </c>
      <c r="K8" s="54">
        <v>18</v>
      </c>
      <c r="L8" s="54">
        <v>17</v>
      </c>
      <c r="M8" s="54">
        <v>35</v>
      </c>
      <c r="N8" s="54">
        <v>1</v>
      </c>
      <c r="O8" s="54">
        <v>0</v>
      </c>
      <c r="P8" s="54">
        <v>1</v>
      </c>
      <c r="Q8" s="54">
        <v>1</v>
      </c>
      <c r="R8" s="54">
        <v>0</v>
      </c>
      <c r="S8" s="54">
        <v>12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15</v>
      </c>
      <c r="AA8" s="54">
        <v>15</v>
      </c>
      <c r="AB8" s="54">
        <v>5</v>
      </c>
      <c r="AC8" s="54">
        <v>2</v>
      </c>
      <c r="AD8" s="54">
        <v>1</v>
      </c>
      <c r="AE8" s="54">
        <v>3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</row>
    <row r="9" spans="1:36" s="19" customFormat="1" ht="14.1" customHeight="1" x14ac:dyDescent="0.15">
      <c r="A9" s="5" t="s">
        <v>117</v>
      </c>
      <c r="B9" s="5" t="s">
        <v>187</v>
      </c>
      <c r="C9" s="6" t="s">
        <v>192</v>
      </c>
      <c r="D9" s="7">
        <v>8</v>
      </c>
      <c r="E9" s="7">
        <v>39</v>
      </c>
      <c r="F9" s="7">
        <v>53</v>
      </c>
      <c r="G9" s="7">
        <v>58</v>
      </c>
      <c r="H9" s="7">
        <v>63</v>
      </c>
      <c r="I9" s="7">
        <v>87</v>
      </c>
      <c r="J9" s="7">
        <v>150</v>
      </c>
      <c r="K9" s="7">
        <v>37</v>
      </c>
      <c r="L9" s="7">
        <v>25</v>
      </c>
      <c r="M9" s="7">
        <v>62</v>
      </c>
      <c r="N9" s="7">
        <v>1</v>
      </c>
      <c r="O9" s="7">
        <v>1</v>
      </c>
      <c r="P9" s="7">
        <v>0</v>
      </c>
      <c r="Q9" s="7">
        <v>1</v>
      </c>
      <c r="R9" s="7">
        <v>0</v>
      </c>
      <c r="S9" s="7">
        <v>13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</v>
      </c>
      <c r="Z9" s="7">
        <v>15</v>
      </c>
      <c r="AA9" s="7">
        <v>16</v>
      </c>
      <c r="AB9" s="7">
        <v>0</v>
      </c>
      <c r="AC9" s="7">
        <v>2</v>
      </c>
      <c r="AD9" s="7">
        <v>3</v>
      </c>
      <c r="AE9" s="7">
        <v>5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</row>
    <row r="10" spans="1:36" s="19" customFormat="1" ht="14.1" customHeight="1" x14ac:dyDescent="0.15">
      <c r="A10" s="8" t="s">
        <v>117</v>
      </c>
      <c r="B10" s="8" t="s">
        <v>193</v>
      </c>
      <c r="C10" s="53" t="s">
        <v>194</v>
      </c>
      <c r="D10" s="54">
        <v>2</v>
      </c>
      <c r="E10" s="54">
        <v>11</v>
      </c>
      <c r="F10" s="54">
        <v>9</v>
      </c>
      <c r="G10" s="54">
        <v>15</v>
      </c>
      <c r="H10" s="54">
        <v>20</v>
      </c>
      <c r="I10" s="54">
        <v>15</v>
      </c>
      <c r="J10" s="54">
        <v>35</v>
      </c>
      <c r="K10" s="54">
        <v>3</v>
      </c>
      <c r="L10" s="54">
        <v>8</v>
      </c>
      <c r="M10" s="54">
        <v>11</v>
      </c>
      <c r="N10" s="54">
        <v>1</v>
      </c>
      <c r="O10" s="54">
        <v>0</v>
      </c>
      <c r="P10" s="54">
        <v>0</v>
      </c>
      <c r="Q10" s="54">
        <v>0</v>
      </c>
      <c r="R10" s="54">
        <v>1</v>
      </c>
      <c r="S10" s="54">
        <v>2</v>
      </c>
      <c r="T10" s="54">
        <v>1</v>
      </c>
      <c r="U10" s="54">
        <v>0</v>
      </c>
      <c r="V10" s="54">
        <v>0</v>
      </c>
      <c r="W10" s="54">
        <v>0</v>
      </c>
      <c r="X10" s="54">
        <v>0</v>
      </c>
      <c r="Y10" s="54">
        <v>1</v>
      </c>
      <c r="Z10" s="54">
        <v>4</v>
      </c>
      <c r="AA10" s="54">
        <v>5</v>
      </c>
      <c r="AB10" s="54">
        <v>1</v>
      </c>
      <c r="AC10" s="54">
        <v>1</v>
      </c>
      <c r="AD10" s="54">
        <v>1</v>
      </c>
      <c r="AE10" s="54">
        <v>2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</row>
    <row r="11" spans="1:36" s="19" customFormat="1" ht="14.1" customHeight="1" x14ac:dyDescent="0.15">
      <c r="A11" s="5" t="s">
        <v>117</v>
      </c>
      <c r="B11" s="5" t="s">
        <v>193</v>
      </c>
      <c r="C11" s="6" t="s">
        <v>195</v>
      </c>
      <c r="D11" s="7">
        <v>5</v>
      </c>
      <c r="E11" s="7">
        <v>27</v>
      </c>
      <c r="F11" s="7">
        <v>22</v>
      </c>
      <c r="G11" s="7">
        <v>18</v>
      </c>
      <c r="H11" s="7">
        <v>39</v>
      </c>
      <c r="I11" s="7">
        <v>28</v>
      </c>
      <c r="J11" s="7">
        <v>67</v>
      </c>
      <c r="K11" s="7">
        <v>13</v>
      </c>
      <c r="L11" s="7">
        <v>15</v>
      </c>
      <c r="M11" s="7">
        <v>28</v>
      </c>
      <c r="N11" s="7">
        <v>1</v>
      </c>
      <c r="O11" s="7">
        <v>1</v>
      </c>
      <c r="P11" s="7">
        <v>0</v>
      </c>
      <c r="Q11" s="7">
        <v>0</v>
      </c>
      <c r="R11" s="7">
        <v>0</v>
      </c>
      <c r="S11" s="7">
        <v>9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2</v>
      </c>
      <c r="Z11" s="7">
        <v>9</v>
      </c>
      <c r="AA11" s="7">
        <v>11</v>
      </c>
      <c r="AB11" s="7">
        <v>3</v>
      </c>
      <c r="AC11" s="7">
        <v>1</v>
      </c>
      <c r="AD11" s="7">
        <v>2</v>
      </c>
      <c r="AE11" s="7">
        <v>3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</row>
    <row r="12" spans="1:36" s="19" customFormat="1" ht="14.1" customHeight="1" x14ac:dyDescent="0.15">
      <c r="A12" s="8" t="s">
        <v>117</v>
      </c>
      <c r="B12" s="8" t="s">
        <v>196</v>
      </c>
      <c r="C12" s="53" t="s">
        <v>197</v>
      </c>
      <c r="D12" s="54">
        <v>4</v>
      </c>
      <c r="E12" s="54">
        <v>44</v>
      </c>
      <c r="F12" s="54">
        <v>25</v>
      </c>
      <c r="G12" s="54">
        <v>33</v>
      </c>
      <c r="H12" s="54">
        <v>56</v>
      </c>
      <c r="I12" s="54">
        <v>46</v>
      </c>
      <c r="J12" s="54">
        <v>102</v>
      </c>
      <c r="K12" s="54">
        <v>19</v>
      </c>
      <c r="L12" s="54">
        <v>15</v>
      </c>
      <c r="M12" s="54">
        <v>34</v>
      </c>
      <c r="N12" s="54">
        <v>1</v>
      </c>
      <c r="O12" s="54">
        <v>1</v>
      </c>
      <c r="P12" s="54">
        <v>0</v>
      </c>
      <c r="Q12" s="54">
        <v>1</v>
      </c>
      <c r="R12" s="54">
        <v>0</v>
      </c>
      <c r="S12" s="54">
        <v>3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6</v>
      </c>
      <c r="AA12" s="54">
        <v>6</v>
      </c>
      <c r="AB12" s="54">
        <v>0</v>
      </c>
      <c r="AC12" s="54">
        <v>2</v>
      </c>
      <c r="AD12" s="54">
        <v>1</v>
      </c>
      <c r="AE12" s="54">
        <v>3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</row>
    <row r="13" spans="1:36" s="19" customFormat="1" ht="14.1" customHeight="1" x14ac:dyDescent="0.15">
      <c r="A13" s="5" t="s">
        <v>117</v>
      </c>
      <c r="B13" s="5" t="s">
        <v>198</v>
      </c>
      <c r="C13" s="6" t="s">
        <v>199</v>
      </c>
      <c r="D13" s="7">
        <v>6</v>
      </c>
      <c r="E13" s="7">
        <v>54</v>
      </c>
      <c r="F13" s="7">
        <v>66</v>
      </c>
      <c r="G13" s="7">
        <v>72</v>
      </c>
      <c r="H13" s="7">
        <v>102</v>
      </c>
      <c r="I13" s="7">
        <v>90</v>
      </c>
      <c r="J13" s="7">
        <v>192</v>
      </c>
      <c r="K13" s="7">
        <v>41</v>
      </c>
      <c r="L13" s="7">
        <v>42</v>
      </c>
      <c r="M13" s="7">
        <v>83</v>
      </c>
      <c r="N13" s="7">
        <v>0</v>
      </c>
      <c r="O13" s="7">
        <v>1</v>
      </c>
      <c r="P13" s="7">
        <v>0</v>
      </c>
      <c r="Q13" s="7">
        <v>0</v>
      </c>
      <c r="R13" s="7">
        <v>0</v>
      </c>
      <c r="S13" s="7">
        <v>10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11</v>
      </c>
      <c r="AA13" s="7">
        <v>11</v>
      </c>
      <c r="AB13" s="7">
        <v>5</v>
      </c>
      <c r="AC13" s="7">
        <v>2</v>
      </c>
      <c r="AD13" s="7">
        <v>1</v>
      </c>
      <c r="AE13" s="7">
        <v>3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</row>
    <row r="14" spans="1:36" s="19" customFormat="1" ht="14.1" customHeight="1" x14ac:dyDescent="0.15">
      <c r="A14" s="8" t="s">
        <v>117</v>
      </c>
      <c r="B14" s="8" t="s">
        <v>198</v>
      </c>
      <c r="C14" s="53" t="s">
        <v>200</v>
      </c>
      <c r="D14" s="54">
        <v>3</v>
      </c>
      <c r="E14" s="54">
        <v>13</v>
      </c>
      <c r="F14" s="54">
        <v>20</v>
      </c>
      <c r="G14" s="54">
        <v>20</v>
      </c>
      <c r="H14" s="54">
        <v>25</v>
      </c>
      <c r="I14" s="54">
        <v>28</v>
      </c>
      <c r="J14" s="54">
        <v>53</v>
      </c>
      <c r="K14" s="54">
        <v>9</v>
      </c>
      <c r="L14" s="54">
        <v>7</v>
      </c>
      <c r="M14" s="54">
        <v>16</v>
      </c>
      <c r="N14" s="54">
        <v>1</v>
      </c>
      <c r="O14" s="54">
        <v>1</v>
      </c>
      <c r="P14" s="54">
        <v>0</v>
      </c>
      <c r="Q14" s="54">
        <v>1</v>
      </c>
      <c r="R14" s="54">
        <v>0</v>
      </c>
      <c r="S14" s="54">
        <v>5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1</v>
      </c>
      <c r="Z14" s="54">
        <v>7</v>
      </c>
      <c r="AA14" s="54">
        <v>8</v>
      </c>
      <c r="AB14" s="54">
        <v>2</v>
      </c>
      <c r="AC14" s="54">
        <v>2</v>
      </c>
      <c r="AD14" s="54">
        <v>2</v>
      </c>
      <c r="AE14" s="54">
        <v>4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</row>
    <row r="15" spans="1:36" s="19" customFormat="1" ht="14.1" customHeight="1" x14ac:dyDescent="0.15">
      <c r="A15" s="5" t="s">
        <v>117</v>
      </c>
      <c r="B15" s="5" t="s">
        <v>201</v>
      </c>
      <c r="C15" s="6" t="s">
        <v>202</v>
      </c>
      <c r="D15" s="7">
        <v>6</v>
      </c>
      <c r="E15" s="7">
        <v>21</v>
      </c>
      <c r="F15" s="7">
        <v>27</v>
      </c>
      <c r="G15" s="7">
        <v>37</v>
      </c>
      <c r="H15" s="7">
        <v>41</v>
      </c>
      <c r="I15" s="7">
        <v>44</v>
      </c>
      <c r="J15" s="7">
        <v>85</v>
      </c>
      <c r="K15" s="7">
        <v>17</v>
      </c>
      <c r="L15" s="7">
        <v>18</v>
      </c>
      <c r="M15" s="7">
        <v>35</v>
      </c>
      <c r="N15" s="7">
        <v>1</v>
      </c>
      <c r="O15" s="7">
        <v>1</v>
      </c>
      <c r="P15" s="7">
        <v>0</v>
      </c>
      <c r="Q15" s="7">
        <v>1</v>
      </c>
      <c r="R15" s="7">
        <v>0</v>
      </c>
      <c r="S15" s="7">
        <v>6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1</v>
      </c>
      <c r="Z15" s="7">
        <v>8</v>
      </c>
      <c r="AA15" s="7">
        <v>9</v>
      </c>
      <c r="AB15" s="7">
        <v>0</v>
      </c>
      <c r="AC15" s="7">
        <v>1</v>
      </c>
      <c r="AD15" s="7">
        <v>1</v>
      </c>
      <c r="AE15" s="7">
        <v>2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</row>
    <row r="16" spans="1:36" s="19" customFormat="1" ht="14.1" customHeight="1" x14ac:dyDescent="0.15">
      <c r="A16" s="8" t="s">
        <v>117</v>
      </c>
      <c r="B16" s="8" t="s">
        <v>203</v>
      </c>
      <c r="C16" s="53" t="s">
        <v>204</v>
      </c>
      <c r="D16" s="54">
        <v>3</v>
      </c>
      <c r="E16" s="54">
        <v>16</v>
      </c>
      <c r="F16" s="54">
        <v>18</v>
      </c>
      <c r="G16" s="54">
        <v>21</v>
      </c>
      <c r="H16" s="54">
        <v>24</v>
      </c>
      <c r="I16" s="54">
        <v>31</v>
      </c>
      <c r="J16" s="54">
        <v>55</v>
      </c>
      <c r="K16" s="54">
        <v>11</v>
      </c>
      <c r="L16" s="54">
        <v>12</v>
      </c>
      <c r="M16" s="54">
        <v>23</v>
      </c>
      <c r="N16" s="54">
        <v>1</v>
      </c>
      <c r="O16" s="54">
        <v>1</v>
      </c>
      <c r="P16" s="54">
        <v>0</v>
      </c>
      <c r="Q16" s="54">
        <v>1</v>
      </c>
      <c r="R16" s="54">
        <v>0</v>
      </c>
      <c r="S16" s="54">
        <v>7</v>
      </c>
      <c r="T16" s="54">
        <v>4</v>
      </c>
      <c r="U16" s="54">
        <v>0</v>
      </c>
      <c r="V16" s="54">
        <v>0</v>
      </c>
      <c r="W16" s="54">
        <v>0</v>
      </c>
      <c r="X16" s="54">
        <v>0</v>
      </c>
      <c r="Y16" s="54">
        <v>2</v>
      </c>
      <c r="Z16" s="54">
        <v>12</v>
      </c>
      <c r="AA16" s="54">
        <v>14</v>
      </c>
      <c r="AB16" s="54">
        <v>0</v>
      </c>
      <c r="AC16" s="54">
        <v>1</v>
      </c>
      <c r="AD16" s="54">
        <v>1</v>
      </c>
      <c r="AE16" s="54">
        <v>2</v>
      </c>
      <c r="AF16" s="54">
        <v>0</v>
      </c>
      <c r="AG16" s="54">
        <v>1</v>
      </c>
      <c r="AH16" s="54">
        <v>0</v>
      </c>
      <c r="AI16" s="54">
        <v>0</v>
      </c>
      <c r="AJ16" s="54">
        <v>0</v>
      </c>
    </row>
    <row r="17" spans="1:36" s="19" customFormat="1" ht="14.1" customHeight="1" x14ac:dyDescent="0.15">
      <c r="A17" s="5" t="s">
        <v>117</v>
      </c>
      <c r="B17" s="5" t="s">
        <v>203</v>
      </c>
      <c r="C17" s="6" t="s">
        <v>205</v>
      </c>
      <c r="D17" s="7">
        <v>3</v>
      </c>
      <c r="E17" s="7">
        <v>8</v>
      </c>
      <c r="F17" s="7">
        <v>10</v>
      </c>
      <c r="G17" s="7">
        <v>11</v>
      </c>
      <c r="H17" s="7">
        <v>17</v>
      </c>
      <c r="I17" s="7">
        <v>12</v>
      </c>
      <c r="J17" s="7">
        <v>29</v>
      </c>
      <c r="K17" s="7">
        <v>10</v>
      </c>
      <c r="L17" s="7">
        <v>4</v>
      </c>
      <c r="M17" s="7">
        <v>14</v>
      </c>
      <c r="N17" s="7">
        <v>1</v>
      </c>
      <c r="O17" s="7">
        <v>1</v>
      </c>
      <c r="P17" s="7">
        <v>0</v>
      </c>
      <c r="Q17" s="7">
        <v>0</v>
      </c>
      <c r="R17" s="7">
        <v>0</v>
      </c>
      <c r="S17" s="7">
        <v>3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</v>
      </c>
      <c r="Z17" s="7">
        <v>4</v>
      </c>
      <c r="AA17" s="7">
        <v>5</v>
      </c>
      <c r="AB17" s="7">
        <v>0</v>
      </c>
      <c r="AC17" s="7">
        <v>1</v>
      </c>
      <c r="AD17" s="7">
        <v>0</v>
      </c>
      <c r="AE17" s="7">
        <v>1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</row>
    <row r="18" spans="1:36" s="19" customFormat="1" ht="14.1" customHeight="1" x14ac:dyDescent="0.15">
      <c r="A18" s="8" t="s">
        <v>117</v>
      </c>
      <c r="B18" s="8" t="s">
        <v>206</v>
      </c>
      <c r="C18" s="53" t="s">
        <v>207</v>
      </c>
      <c r="D18" s="54">
        <v>9</v>
      </c>
      <c r="E18" s="54">
        <v>46</v>
      </c>
      <c r="F18" s="54">
        <v>52</v>
      </c>
      <c r="G18" s="54">
        <v>53</v>
      </c>
      <c r="H18" s="54">
        <v>81</v>
      </c>
      <c r="I18" s="54">
        <v>70</v>
      </c>
      <c r="J18" s="54">
        <v>151</v>
      </c>
      <c r="K18" s="54">
        <v>22</v>
      </c>
      <c r="L18" s="54">
        <v>25</v>
      </c>
      <c r="M18" s="54">
        <v>47</v>
      </c>
      <c r="N18" s="54">
        <v>1</v>
      </c>
      <c r="O18" s="54">
        <v>0</v>
      </c>
      <c r="P18" s="54">
        <v>0</v>
      </c>
      <c r="Q18" s="54">
        <v>2</v>
      </c>
      <c r="R18" s="54">
        <v>0</v>
      </c>
      <c r="S18" s="54">
        <v>17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1</v>
      </c>
      <c r="Z18" s="54">
        <v>19</v>
      </c>
      <c r="AA18" s="54">
        <v>20</v>
      </c>
      <c r="AB18" s="54">
        <v>8</v>
      </c>
      <c r="AC18" s="54">
        <v>1</v>
      </c>
      <c r="AD18" s="54">
        <v>7</v>
      </c>
      <c r="AE18" s="54">
        <v>8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</row>
    <row r="19" spans="1:36" s="19" customFormat="1" ht="14.1" customHeight="1" x14ac:dyDescent="0.15">
      <c r="A19" s="5" t="s">
        <v>117</v>
      </c>
      <c r="B19" s="5" t="s">
        <v>208</v>
      </c>
      <c r="C19" s="6" t="s">
        <v>209</v>
      </c>
      <c r="D19" s="7">
        <v>4</v>
      </c>
      <c r="E19" s="7">
        <v>13</v>
      </c>
      <c r="F19" s="7">
        <v>15</v>
      </c>
      <c r="G19" s="7">
        <v>22</v>
      </c>
      <c r="H19" s="7">
        <v>29</v>
      </c>
      <c r="I19" s="7">
        <v>21</v>
      </c>
      <c r="J19" s="7">
        <v>50</v>
      </c>
      <c r="K19" s="7">
        <v>5</v>
      </c>
      <c r="L19" s="7">
        <v>6</v>
      </c>
      <c r="M19" s="7">
        <v>11</v>
      </c>
      <c r="N19" s="7">
        <v>1</v>
      </c>
      <c r="O19" s="7">
        <v>0</v>
      </c>
      <c r="P19" s="7">
        <v>0</v>
      </c>
      <c r="Q19" s="7">
        <v>1</v>
      </c>
      <c r="R19" s="7">
        <v>0</v>
      </c>
      <c r="S19" s="7">
        <v>8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10</v>
      </c>
      <c r="AA19" s="7">
        <v>10</v>
      </c>
      <c r="AB19" s="7">
        <v>1</v>
      </c>
      <c r="AC19" s="7">
        <v>1</v>
      </c>
      <c r="AD19" s="7">
        <v>3</v>
      </c>
      <c r="AE19" s="7">
        <v>4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</row>
    <row r="20" spans="1:36" s="19" customFormat="1" ht="14.1" customHeight="1" x14ac:dyDescent="0.15">
      <c r="A20" s="8" t="s">
        <v>117</v>
      </c>
      <c r="B20" s="8" t="s">
        <v>210</v>
      </c>
      <c r="C20" s="53" t="s">
        <v>211</v>
      </c>
      <c r="D20" s="54">
        <v>7</v>
      </c>
      <c r="E20" s="54">
        <v>48</v>
      </c>
      <c r="F20" s="54">
        <v>66</v>
      </c>
      <c r="G20" s="54">
        <v>54</v>
      </c>
      <c r="H20" s="54">
        <v>84</v>
      </c>
      <c r="I20" s="54">
        <v>84</v>
      </c>
      <c r="J20" s="54">
        <v>168</v>
      </c>
      <c r="K20" s="54">
        <v>37</v>
      </c>
      <c r="L20" s="54">
        <v>33</v>
      </c>
      <c r="M20" s="54">
        <v>70</v>
      </c>
      <c r="N20" s="54">
        <v>1</v>
      </c>
      <c r="O20" s="54">
        <v>0</v>
      </c>
      <c r="P20" s="54">
        <v>0</v>
      </c>
      <c r="Q20" s="54">
        <v>0</v>
      </c>
      <c r="R20" s="54">
        <v>0</v>
      </c>
      <c r="S20" s="54">
        <v>7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1</v>
      </c>
      <c r="Z20" s="54">
        <v>7</v>
      </c>
      <c r="AA20" s="54">
        <v>8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</row>
    <row r="21" spans="1:36" s="19" customFormat="1" ht="14.1" customHeight="1" x14ac:dyDescent="0.15">
      <c r="A21" s="262" t="s">
        <v>6</v>
      </c>
      <c r="B21" s="263"/>
      <c r="C21" s="46">
        <v>16</v>
      </c>
      <c r="D21" s="47">
        <v>85</v>
      </c>
      <c r="E21" s="47">
        <v>468</v>
      </c>
      <c r="F21" s="47">
        <v>533</v>
      </c>
      <c r="G21" s="47">
        <v>580</v>
      </c>
      <c r="H21" s="47">
        <v>797</v>
      </c>
      <c r="I21" s="47">
        <v>784</v>
      </c>
      <c r="J21" s="47">
        <v>1581</v>
      </c>
      <c r="K21" s="47">
        <v>311</v>
      </c>
      <c r="L21" s="47">
        <v>293</v>
      </c>
      <c r="M21" s="47">
        <v>604</v>
      </c>
      <c r="N21" s="47">
        <v>15</v>
      </c>
      <c r="O21" s="47">
        <v>10</v>
      </c>
      <c r="P21" s="47">
        <v>2</v>
      </c>
      <c r="Q21" s="47">
        <v>11</v>
      </c>
      <c r="R21" s="47">
        <v>1</v>
      </c>
      <c r="S21" s="47">
        <v>132</v>
      </c>
      <c r="T21" s="47">
        <v>5</v>
      </c>
      <c r="U21" s="47">
        <v>0</v>
      </c>
      <c r="V21" s="47">
        <v>0</v>
      </c>
      <c r="W21" s="47">
        <v>0</v>
      </c>
      <c r="X21" s="47">
        <v>0</v>
      </c>
      <c r="Y21" s="47">
        <v>13</v>
      </c>
      <c r="Z21" s="47">
        <v>163</v>
      </c>
      <c r="AA21" s="47">
        <v>176</v>
      </c>
      <c r="AB21" s="47">
        <v>26</v>
      </c>
      <c r="AC21" s="47">
        <v>22</v>
      </c>
      <c r="AD21" s="47">
        <v>29</v>
      </c>
      <c r="AE21" s="47">
        <v>51</v>
      </c>
      <c r="AF21" s="47">
        <v>0</v>
      </c>
      <c r="AG21" s="47">
        <v>2</v>
      </c>
      <c r="AH21" s="47">
        <v>0</v>
      </c>
      <c r="AI21" s="47">
        <v>0</v>
      </c>
      <c r="AJ21" s="47">
        <v>0</v>
      </c>
    </row>
    <row r="22" spans="1:36" s="19" customFormat="1" ht="14.1" customHeight="1" x14ac:dyDescent="0.15">
      <c r="A22" s="5" t="s">
        <v>120</v>
      </c>
      <c r="B22" s="5" t="s">
        <v>121</v>
      </c>
      <c r="C22" s="6" t="s">
        <v>212</v>
      </c>
      <c r="D22" s="7">
        <v>4</v>
      </c>
      <c r="E22" s="7">
        <v>41</v>
      </c>
      <c r="F22" s="7">
        <v>44</v>
      </c>
      <c r="G22" s="7">
        <v>42</v>
      </c>
      <c r="H22" s="7">
        <v>71</v>
      </c>
      <c r="I22" s="7">
        <v>56</v>
      </c>
      <c r="J22" s="7">
        <v>127</v>
      </c>
      <c r="K22" s="7">
        <v>29</v>
      </c>
      <c r="L22" s="7">
        <v>20</v>
      </c>
      <c r="M22" s="7">
        <v>49</v>
      </c>
      <c r="N22" s="7">
        <v>1</v>
      </c>
      <c r="O22" s="7">
        <v>0</v>
      </c>
      <c r="P22" s="7">
        <v>0</v>
      </c>
      <c r="Q22" s="7">
        <v>2</v>
      </c>
      <c r="R22" s="7">
        <v>0</v>
      </c>
      <c r="S22" s="7">
        <v>9</v>
      </c>
      <c r="T22" s="7">
        <v>6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18</v>
      </c>
      <c r="AA22" s="7">
        <v>18</v>
      </c>
      <c r="AB22" s="7">
        <v>0</v>
      </c>
      <c r="AC22" s="7">
        <v>2</v>
      </c>
      <c r="AD22" s="7">
        <v>4</v>
      </c>
      <c r="AE22" s="7">
        <v>6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</row>
    <row r="23" spans="1:36" s="19" customFormat="1" ht="14.1" customHeight="1" x14ac:dyDescent="0.15">
      <c r="A23" s="8" t="s">
        <v>120</v>
      </c>
      <c r="B23" s="8" t="s">
        <v>121</v>
      </c>
      <c r="C23" s="53" t="s">
        <v>213</v>
      </c>
      <c r="D23" s="54">
        <v>4</v>
      </c>
      <c r="E23" s="54">
        <v>29</v>
      </c>
      <c r="F23" s="54">
        <v>18</v>
      </c>
      <c r="G23" s="54">
        <v>24</v>
      </c>
      <c r="H23" s="54">
        <v>34</v>
      </c>
      <c r="I23" s="54">
        <v>37</v>
      </c>
      <c r="J23" s="54">
        <v>71</v>
      </c>
      <c r="K23" s="54">
        <v>16</v>
      </c>
      <c r="L23" s="54">
        <v>11</v>
      </c>
      <c r="M23" s="54">
        <v>27</v>
      </c>
      <c r="N23" s="54">
        <v>1</v>
      </c>
      <c r="O23" s="54">
        <v>0</v>
      </c>
      <c r="P23" s="54">
        <v>1</v>
      </c>
      <c r="Q23" s="54">
        <v>1</v>
      </c>
      <c r="R23" s="54">
        <v>0</v>
      </c>
      <c r="S23" s="54">
        <v>8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1</v>
      </c>
      <c r="Z23" s="54">
        <v>10</v>
      </c>
      <c r="AA23" s="54">
        <v>11</v>
      </c>
      <c r="AB23" s="54">
        <v>0</v>
      </c>
      <c r="AC23" s="54">
        <v>2</v>
      </c>
      <c r="AD23" s="54">
        <v>0</v>
      </c>
      <c r="AE23" s="54">
        <v>2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</row>
    <row r="24" spans="1:36" s="19" customFormat="1" ht="14.1" customHeight="1" x14ac:dyDescent="0.15">
      <c r="A24" s="5" t="s">
        <v>120</v>
      </c>
      <c r="B24" s="5" t="s">
        <v>121</v>
      </c>
      <c r="C24" s="6" t="s">
        <v>214</v>
      </c>
      <c r="D24" s="7">
        <v>10</v>
      </c>
      <c r="E24" s="7">
        <v>72</v>
      </c>
      <c r="F24" s="7">
        <v>78</v>
      </c>
      <c r="G24" s="7">
        <v>83</v>
      </c>
      <c r="H24" s="7">
        <v>119</v>
      </c>
      <c r="I24" s="7">
        <v>114</v>
      </c>
      <c r="J24" s="7">
        <v>233</v>
      </c>
      <c r="K24" s="7">
        <v>35</v>
      </c>
      <c r="L24" s="7">
        <v>49</v>
      </c>
      <c r="M24" s="7">
        <v>84</v>
      </c>
      <c r="N24" s="7">
        <v>1</v>
      </c>
      <c r="O24" s="7">
        <v>0</v>
      </c>
      <c r="P24" s="7">
        <v>1</v>
      </c>
      <c r="Q24" s="7">
        <v>1</v>
      </c>
      <c r="R24" s="7">
        <v>0</v>
      </c>
      <c r="S24" s="7">
        <v>21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1</v>
      </c>
      <c r="Z24" s="7">
        <v>23</v>
      </c>
      <c r="AA24" s="7">
        <v>24</v>
      </c>
      <c r="AB24" s="7">
        <v>1</v>
      </c>
      <c r="AC24" s="7">
        <v>2</v>
      </c>
      <c r="AD24" s="7">
        <v>2</v>
      </c>
      <c r="AE24" s="7">
        <v>4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</row>
    <row r="25" spans="1:36" s="19" customFormat="1" ht="14.1" customHeight="1" x14ac:dyDescent="0.15">
      <c r="A25" s="8" t="s">
        <v>120</v>
      </c>
      <c r="B25" s="8" t="s">
        <v>121</v>
      </c>
      <c r="C25" s="53" t="s">
        <v>215</v>
      </c>
      <c r="D25" s="54">
        <v>3</v>
      </c>
      <c r="E25" s="54">
        <v>21</v>
      </c>
      <c r="F25" s="54">
        <v>21</v>
      </c>
      <c r="G25" s="54">
        <v>23</v>
      </c>
      <c r="H25" s="54">
        <v>34</v>
      </c>
      <c r="I25" s="54">
        <v>31</v>
      </c>
      <c r="J25" s="54">
        <v>65</v>
      </c>
      <c r="K25" s="54">
        <v>14</v>
      </c>
      <c r="L25" s="54">
        <v>11</v>
      </c>
      <c r="M25" s="54">
        <v>25</v>
      </c>
      <c r="N25" s="54">
        <v>1</v>
      </c>
      <c r="O25" s="54">
        <v>0</v>
      </c>
      <c r="P25" s="54">
        <v>0</v>
      </c>
      <c r="Q25" s="54">
        <v>1</v>
      </c>
      <c r="R25" s="54">
        <v>4</v>
      </c>
      <c r="S25" s="54">
        <v>7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1</v>
      </c>
      <c r="Z25" s="54">
        <v>12</v>
      </c>
      <c r="AA25" s="54">
        <v>13</v>
      </c>
      <c r="AB25" s="54">
        <v>0</v>
      </c>
      <c r="AC25" s="54">
        <v>1</v>
      </c>
      <c r="AD25" s="54">
        <v>3</v>
      </c>
      <c r="AE25" s="54">
        <v>4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</row>
    <row r="26" spans="1:36" s="19" customFormat="1" ht="14.1" customHeight="1" x14ac:dyDescent="0.15">
      <c r="A26" s="5" t="s">
        <v>120</v>
      </c>
      <c r="B26" s="5" t="s">
        <v>121</v>
      </c>
      <c r="C26" s="6" t="s">
        <v>216</v>
      </c>
      <c r="D26" s="7">
        <v>3</v>
      </c>
      <c r="E26" s="7">
        <v>18</v>
      </c>
      <c r="F26" s="7">
        <v>29</v>
      </c>
      <c r="G26" s="7">
        <v>24</v>
      </c>
      <c r="H26" s="7">
        <v>34</v>
      </c>
      <c r="I26" s="7">
        <v>37</v>
      </c>
      <c r="J26" s="7">
        <v>71</v>
      </c>
      <c r="K26" s="7">
        <v>14</v>
      </c>
      <c r="L26" s="7">
        <v>13</v>
      </c>
      <c r="M26" s="7">
        <v>27</v>
      </c>
      <c r="N26" s="7">
        <v>1</v>
      </c>
      <c r="O26" s="7">
        <v>1</v>
      </c>
      <c r="P26" s="7">
        <v>0</v>
      </c>
      <c r="Q26" s="7">
        <v>0</v>
      </c>
      <c r="R26" s="7">
        <v>0</v>
      </c>
      <c r="S26" s="7">
        <v>3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5</v>
      </c>
      <c r="AA26" s="7">
        <v>5</v>
      </c>
      <c r="AB26" s="7">
        <v>0</v>
      </c>
      <c r="AC26" s="7">
        <v>1</v>
      </c>
      <c r="AD26" s="7">
        <v>1</v>
      </c>
      <c r="AE26" s="7">
        <v>2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</row>
    <row r="27" spans="1:36" s="19" customFormat="1" ht="14.1" customHeight="1" x14ac:dyDescent="0.15">
      <c r="A27" s="8" t="s">
        <v>120</v>
      </c>
      <c r="B27" s="8" t="s">
        <v>121</v>
      </c>
      <c r="C27" s="53" t="s">
        <v>217</v>
      </c>
      <c r="D27" s="54">
        <v>4</v>
      </c>
      <c r="E27" s="54">
        <v>26</v>
      </c>
      <c r="F27" s="54">
        <v>27</v>
      </c>
      <c r="G27" s="54">
        <v>23</v>
      </c>
      <c r="H27" s="54">
        <v>37</v>
      </c>
      <c r="I27" s="54">
        <v>39</v>
      </c>
      <c r="J27" s="54">
        <v>76</v>
      </c>
      <c r="K27" s="54">
        <v>16</v>
      </c>
      <c r="L27" s="54">
        <v>17</v>
      </c>
      <c r="M27" s="54">
        <v>33</v>
      </c>
      <c r="N27" s="54">
        <v>1</v>
      </c>
      <c r="O27" s="54">
        <v>0</v>
      </c>
      <c r="P27" s="54">
        <v>0</v>
      </c>
      <c r="Q27" s="54">
        <v>0</v>
      </c>
      <c r="R27" s="54">
        <v>0</v>
      </c>
      <c r="S27" s="54">
        <v>7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8</v>
      </c>
      <c r="AA27" s="54">
        <v>8</v>
      </c>
      <c r="AB27" s="54">
        <v>0</v>
      </c>
      <c r="AC27" s="54">
        <v>1</v>
      </c>
      <c r="AD27" s="54">
        <v>0</v>
      </c>
      <c r="AE27" s="54">
        <v>1</v>
      </c>
      <c r="AF27" s="54">
        <v>0</v>
      </c>
      <c r="AG27" s="54">
        <v>1</v>
      </c>
      <c r="AH27" s="54">
        <v>0</v>
      </c>
      <c r="AI27" s="54">
        <v>0</v>
      </c>
      <c r="AJ27" s="54">
        <v>0</v>
      </c>
    </row>
    <row r="28" spans="1:36" s="19" customFormat="1" ht="14.1" customHeight="1" x14ac:dyDescent="0.15">
      <c r="A28" s="5" t="s">
        <v>120</v>
      </c>
      <c r="B28" s="5" t="s">
        <v>121</v>
      </c>
      <c r="C28" s="6" t="s">
        <v>218</v>
      </c>
      <c r="D28" s="7">
        <v>4</v>
      </c>
      <c r="E28" s="7">
        <v>21</v>
      </c>
      <c r="F28" s="7">
        <v>17</v>
      </c>
      <c r="G28" s="7">
        <v>20</v>
      </c>
      <c r="H28" s="7">
        <v>33</v>
      </c>
      <c r="I28" s="7">
        <v>25</v>
      </c>
      <c r="J28" s="7">
        <v>58</v>
      </c>
      <c r="K28" s="7">
        <v>14</v>
      </c>
      <c r="L28" s="7">
        <v>14</v>
      </c>
      <c r="M28" s="7">
        <v>28</v>
      </c>
      <c r="N28" s="7">
        <v>1</v>
      </c>
      <c r="O28" s="7">
        <v>0</v>
      </c>
      <c r="P28" s="7">
        <v>0</v>
      </c>
      <c r="Q28" s="7">
        <v>1</v>
      </c>
      <c r="R28" s="7">
        <v>0</v>
      </c>
      <c r="S28" s="7">
        <v>10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12</v>
      </c>
      <c r="AA28" s="7">
        <v>12</v>
      </c>
      <c r="AB28" s="7">
        <v>0</v>
      </c>
      <c r="AC28" s="7">
        <v>1</v>
      </c>
      <c r="AD28" s="7">
        <v>0</v>
      </c>
      <c r="AE28" s="7">
        <v>1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</row>
    <row r="29" spans="1:36" s="19" customFormat="1" ht="14.1" customHeight="1" x14ac:dyDescent="0.15">
      <c r="A29" s="8" t="s">
        <v>120</v>
      </c>
      <c r="B29" s="8" t="s">
        <v>121</v>
      </c>
      <c r="C29" s="53" t="s">
        <v>219</v>
      </c>
      <c r="D29" s="54">
        <v>7</v>
      </c>
      <c r="E29" s="54">
        <v>54</v>
      </c>
      <c r="F29" s="54">
        <v>58</v>
      </c>
      <c r="G29" s="54">
        <v>65</v>
      </c>
      <c r="H29" s="54">
        <v>76</v>
      </c>
      <c r="I29" s="54">
        <v>101</v>
      </c>
      <c r="J29" s="54">
        <v>177</v>
      </c>
      <c r="K29" s="54">
        <v>33</v>
      </c>
      <c r="L29" s="54">
        <v>51</v>
      </c>
      <c r="M29" s="54">
        <v>84</v>
      </c>
      <c r="N29" s="54">
        <v>1</v>
      </c>
      <c r="O29" s="54">
        <v>1</v>
      </c>
      <c r="P29" s="54">
        <v>1</v>
      </c>
      <c r="Q29" s="54">
        <v>2</v>
      </c>
      <c r="R29" s="54">
        <v>0</v>
      </c>
      <c r="S29" s="54">
        <v>8</v>
      </c>
      <c r="T29" s="54">
        <v>0</v>
      </c>
      <c r="U29" s="54">
        <v>0</v>
      </c>
      <c r="V29" s="54">
        <v>0</v>
      </c>
      <c r="W29" s="54">
        <v>0</v>
      </c>
      <c r="X29" s="54">
        <v>1</v>
      </c>
      <c r="Y29" s="54">
        <v>2</v>
      </c>
      <c r="Z29" s="54">
        <v>12</v>
      </c>
      <c r="AA29" s="54">
        <v>14</v>
      </c>
      <c r="AB29" s="54">
        <v>0</v>
      </c>
      <c r="AC29" s="54">
        <v>1</v>
      </c>
      <c r="AD29" s="54">
        <v>0</v>
      </c>
      <c r="AE29" s="54">
        <v>1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</row>
    <row r="30" spans="1:36" s="19" customFormat="1" ht="14.1" customHeight="1" x14ac:dyDescent="0.15">
      <c r="A30" s="5" t="s">
        <v>120</v>
      </c>
      <c r="B30" s="5" t="s">
        <v>121</v>
      </c>
      <c r="C30" s="6" t="s">
        <v>220</v>
      </c>
      <c r="D30" s="7">
        <v>5</v>
      </c>
      <c r="E30" s="7">
        <v>32</v>
      </c>
      <c r="F30" s="7">
        <v>46</v>
      </c>
      <c r="G30" s="7">
        <v>21</v>
      </c>
      <c r="H30" s="7">
        <v>56</v>
      </c>
      <c r="I30" s="7">
        <v>43</v>
      </c>
      <c r="J30" s="7">
        <v>99</v>
      </c>
      <c r="K30" s="7">
        <v>20</v>
      </c>
      <c r="L30" s="7">
        <v>8</v>
      </c>
      <c r="M30" s="7">
        <v>28</v>
      </c>
      <c r="N30" s="7">
        <v>1</v>
      </c>
      <c r="O30" s="7">
        <v>0</v>
      </c>
      <c r="P30" s="7">
        <v>0</v>
      </c>
      <c r="Q30" s="7">
        <v>0</v>
      </c>
      <c r="R30" s="7">
        <v>1</v>
      </c>
      <c r="S30" s="7">
        <v>9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11</v>
      </c>
      <c r="AA30" s="7">
        <v>11</v>
      </c>
      <c r="AB30" s="7">
        <v>0</v>
      </c>
      <c r="AC30" s="7">
        <v>1</v>
      </c>
      <c r="AD30" s="7">
        <v>2</v>
      </c>
      <c r="AE30" s="7">
        <v>3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</row>
    <row r="31" spans="1:36" s="19" customFormat="1" ht="14.1" customHeight="1" x14ac:dyDescent="0.15">
      <c r="A31" s="8" t="s">
        <v>120</v>
      </c>
      <c r="B31" s="8" t="s">
        <v>121</v>
      </c>
      <c r="C31" s="53" t="s">
        <v>221</v>
      </c>
      <c r="D31" s="54">
        <v>4</v>
      </c>
      <c r="E31" s="54">
        <v>27</v>
      </c>
      <c r="F31" s="54">
        <v>35</v>
      </c>
      <c r="G31" s="54">
        <v>42</v>
      </c>
      <c r="H31" s="54">
        <v>48</v>
      </c>
      <c r="I31" s="54">
        <v>56</v>
      </c>
      <c r="J31" s="54">
        <v>104</v>
      </c>
      <c r="K31" s="54">
        <v>23</v>
      </c>
      <c r="L31" s="54">
        <v>17</v>
      </c>
      <c r="M31" s="54">
        <v>40</v>
      </c>
      <c r="N31" s="54">
        <v>1</v>
      </c>
      <c r="O31" s="54">
        <v>1</v>
      </c>
      <c r="P31" s="54">
        <v>0</v>
      </c>
      <c r="Q31" s="54">
        <v>1</v>
      </c>
      <c r="R31" s="54">
        <v>0</v>
      </c>
      <c r="S31" s="54">
        <v>5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8</v>
      </c>
      <c r="AA31" s="54">
        <v>8</v>
      </c>
      <c r="AB31" s="54">
        <v>0</v>
      </c>
      <c r="AC31" s="54">
        <v>2</v>
      </c>
      <c r="AD31" s="54">
        <v>0</v>
      </c>
      <c r="AE31" s="54">
        <v>2</v>
      </c>
      <c r="AF31" s="54">
        <v>0</v>
      </c>
      <c r="AG31" s="54">
        <v>1</v>
      </c>
      <c r="AH31" s="54">
        <v>0</v>
      </c>
      <c r="AI31" s="54">
        <v>0</v>
      </c>
      <c r="AJ31" s="54">
        <v>0</v>
      </c>
    </row>
    <row r="32" spans="1:36" s="19" customFormat="1" ht="14.1" customHeight="1" x14ac:dyDescent="0.15">
      <c r="A32" s="5" t="s">
        <v>120</v>
      </c>
      <c r="B32" s="5" t="s">
        <v>121</v>
      </c>
      <c r="C32" s="6" t="s">
        <v>222</v>
      </c>
      <c r="D32" s="7">
        <v>3</v>
      </c>
      <c r="E32" s="7">
        <v>33</v>
      </c>
      <c r="F32" s="7">
        <v>26</v>
      </c>
      <c r="G32" s="7">
        <v>33</v>
      </c>
      <c r="H32" s="7">
        <v>44</v>
      </c>
      <c r="I32" s="7">
        <v>48</v>
      </c>
      <c r="J32" s="7">
        <v>92</v>
      </c>
      <c r="K32" s="7">
        <v>13</v>
      </c>
      <c r="L32" s="7">
        <v>22</v>
      </c>
      <c r="M32" s="7">
        <v>35</v>
      </c>
      <c r="N32" s="7">
        <v>1</v>
      </c>
      <c r="O32" s="7">
        <v>0</v>
      </c>
      <c r="P32" s="7">
        <v>1</v>
      </c>
      <c r="Q32" s="7">
        <v>1</v>
      </c>
      <c r="R32" s="7">
        <v>0</v>
      </c>
      <c r="S32" s="7">
        <v>11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</v>
      </c>
      <c r="Z32" s="7">
        <v>13</v>
      </c>
      <c r="AA32" s="7">
        <v>14</v>
      </c>
      <c r="AB32" s="7">
        <v>1</v>
      </c>
      <c r="AC32" s="7">
        <v>1</v>
      </c>
      <c r="AD32" s="7">
        <v>0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</row>
    <row r="33" spans="1:36" s="19" customFormat="1" ht="14.1" customHeight="1" x14ac:dyDescent="0.15">
      <c r="A33" s="8" t="s">
        <v>120</v>
      </c>
      <c r="B33" s="8" t="s">
        <v>121</v>
      </c>
      <c r="C33" s="53" t="s">
        <v>223</v>
      </c>
      <c r="D33" s="54">
        <v>9</v>
      </c>
      <c r="E33" s="54">
        <v>34</v>
      </c>
      <c r="F33" s="54">
        <v>53</v>
      </c>
      <c r="G33" s="54">
        <v>47</v>
      </c>
      <c r="H33" s="54">
        <v>79</v>
      </c>
      <c r="I33" s="54">
        <v>55</v>
      </c>
      <c r="J33" s="54">
        <v>134</v>
      </c>
      <c r="K33" s="54">
        <v>31</v>
      </c>
      <c r="L33" s="54">
        <v>19</v>
      </c>
      <c r="M33" s="54">
        <v>50</v>
      </c>
      <c r="N33" s="54">
        <v>1</v>
      </c>
      <c r="O33" s="54">
        <v>1</v>
      </c>
      <c r="P33" s="54">
        <v>0</v>
      </c>
      <c r="Q33" s="54">
        <v>0</v>
      </c>
      <c r="R33" s="54">
        <v>0</v>
      </c>
      <c r="S33" s="54">
        <v>9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2</v>
      </c>
      <c r="Z33" s="54">
        <v>9</v>
      </c>
      <c r="AA33" s="54">
        <v>11</v>
      </c>
      <c r="AB33" s="54">
        <v>0</v>
      </c>
      <c r="AC33" s="54">
        <v>1</v>
      </c>
      <c r="AD33" s="54">
        <v>1</v>
      </c>
      <c r="AE33" s="54">
        <v>2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</row>
    <row r="34" spans="1:36" s="19" customFormat="1" ht="14.1" customHeight="1" x14ac:dyDescent="0.15">
      <c r="A34" s="5" t="s">
        <v>120</v>
      </c>
      <c r="B34" s="5" t="s">
        <v>121</v>
      </c>
      <c r="C34" s="6" t="s">
        <v>224</v>
      </c>
      <c r="D34" s="7">
        <v>10</v>
      </c>
      <c r="E34" s="7">
        <v>77</v>
      </c>
      <c r="F34" s="7">
        <v>80</v>
      </c>
      <c r="G34" s="7">
        <v>80</v>
      </c>
      <c r="H34" s="7">
        <v>114</v>
      </c>
      <c r="I34" s="7">
        <v>123</v>
      </c>
      <c r="J34" s="7">
        <v>237</v>
      </c>
      <c r="K34" s="7">
        <v>53</v>
      </c>
      <c r="L34" s="7">
        <v>39</v>
      </c>
      <c r="M34" s="7">
        <v>92</v>
      </c>
      <c r="N34" s="7">
        <v>1</v>
      </c>
      <c r="O34" s="7">
        <v>1</v>
      </c>
      <c r="P34" s="7">
        <v>0</v>
      </c>
      <c r="Q34" s="7">
        <v>2</v>
      </c>
      <c r="R34" s="7">
        <v>1</v>
      </c>
      <c r="S34" s="7">
        <v>16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</v>
      </c>
      <c r="Z34" s="7">
        <v>20</v>
      </c>
      <c r="AA34" s="7">
        <v>21</v>
      </c>
      <c r="AB34" s="7">
        <v>0</v>
      </c>
      <c r="AC34" s="7">
        <v>4</v>
      </c>
      <c r="AD34" s="7">
        <v>0</v>
      </c>
      <c r="AE34" s="7">
        <v>4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</row>
    <row r="35" spans="1:36" s="19" customFormat="1" ht="14.1" customHeight="1" x14ac:dyDescent="0.15">
      <c r="A35" s="8" t="s">
        <v>120</v>
      </c>
      <c r="B35" s="8" t="s">
        <v>121</v>
      </c>
      <c r="C35" s="53" t="s">
        <v>225</v>
      </c>
      <c r="D35" s="54">
        <v>11</v>
      </c>
      <c r="E35" s="54">
        <v>82</v>
      </c>
      <c r="F35" s="54">
        <v>82</v>
      </c>
      <c r="G35" s="54">
        <v>90</v>
      </c>
      <c r="H35" s="54">
        <v>137</v>
      </c>
      <c r="I35" s="54">
        <v>117</v>
      </c>
      <c r="J35" s="54">
        <v>254</v>
      </c>
      <c r="K35" s="54">
        <v>49</v>
      </c>
      <c r="L35" s="54">
        <v>56</v>
      </c>
      <c r="M35" s="54">
        <v>105</v>
      </c>
      <c r="N35" s="54">
        <v>1</v>
      </c>
      <c r="O35" s="54">
        <v>0</v>
      </c>
      <c r="P35" s="54">
        <v>0</v>
      </c>
      <c r="Q35" s="54">
        <v>1</v>
      </c>
      <c r="R35" s="54">
        <v>0</v>
      </c>
      <c r="S35" s="54">
        <v>18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1</v>
      </c>
      <c r="Z35" s="54">
        <v>19</v>
      </c>
      <c r="AA35" s="54">
        <v>20</v>
      </c>
      <c r="AB35" s="54">
        <v>0</v>
      </c>
      <c r="AC35" s="54">
        <v>2</v>
      </c>
      <c r="AD35" s="54">
        <v>0</v>
      </c>
      <c r="AE35" s="54">
        <v>2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</row>
    <row r="36" spans="1:36" s="19" customFormat="1" ht="14.1" customHeight="1" x14ac:dyDescent="0.15">
      <c r="A36" s="5" t="s">
        <v>120</v>
      </c>
      <c r="B36" s="5" t="s">
        <v>121</v>
      </c>
      <c r="C36" s="6" t="s">
        <v>226</v>
      </c>
      <c r="D36" s="7">
        <v>8</v>
      </c>
      <c r="E36" s="7">
        <v>57</v>
      </c>
      <c r="F36" s="7">
        <v>62</v>
      </c>
      <c r="G36" s="7">
        <v>70</v>
      </c>
      <c r="H36" s="7">
        <v>92</v>
      </c>
      <c r="I36" s="7">
        <v>97</v>
      </c>
      <c r="J36" s="7">
        <v>189</v>
      </c>
      <c r="K36" s="7">
        <v>35</v>
      </c>
      <c r="L36" s="7">
        <v>37</v>
      </c>
      <c r="M36" s="7">
        <v>72</v>
      </c>
      <c r="N36" s="7">
        <v>1</v>
      </c>
      <c r="O36" s="7">
        <v>1</v>
      </c>
      <c r="P36" s="7">
        <v>1</v>
      </c>
      <c r="Q36" s="7">
        <v>0</v>
      </c>
      <c r="R36" s="7">
        <v>1</v>
      </c>
      <c r="S36" s="7">
        <v>10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2</v>
      </c>
      <c r="Z36" s="7">
        <v>12</v>
      </c>
      <c r="AA36" s="7">
        <v>14</v>
      </c>
      <c r="AB36" s="7">
        <v>17</v>
      </c>
      <c r="AC36" s="7">
        <v>3</v>
      </c>
      <c r="AD36" s="7">
        <v>0</v>
      </c>
      <c r="AE36" s="7">
        <v>3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</row>
    <row r="37" spans="1:36" s="19" customFormat="1" ht="14.1" customHeight="1" x14ac:dyDescent="0.15">
      <c r="A37" s="8" t="s">
        <v>120</v>
      </c>
      <c r="B37" s="8" t="s">
        <v>121</v>
      </c>
      <c r="C37" s="53" t="s">
        <v>227</v>
      </c>
      <c r="D37" s="54">
        <v>5</v>
      </c>
      <c r="E37" s="54">
        <v>18</v>
      </c>
      <c r="F37" s="54">
        <v>24</v>
      </c>
      <c r="G37" s="54">
        <v>32</v>
      </c>
      <c r="H37" s="54">
        <v>34</v>
      </c>
      <c r="I37" s="54">
        <v>40</v>
      </c>
      <c r="J37" s="54">
        <v>74</v>
      </c>
      <c r="K37" s="54">
        <v>16</v>
      </c>
      <c r="L37" s="54">
        <v>13</v>
      </c>
      <c r="M37" s="54">
        <v>29</v>
      </c>
      <c r="N37" s="54">
        <v>1</v>
      </c>
      <c r="O37" s="54">
        <v>0</v>
      </c>
      <c r="P37" s="54">
        <v>0</v>
      </c>
      <c r="Q37" s="54">
        <v>0</v>
      </c>
      <c r="R37" s="54">
        <v>1</v>
      </c>
      <c r="S37" s="54">
        <v>7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9</v>
      </c>
      <c r="AA37" s="54">
        <v>9</v>
      </c>
      <c r="AB37" s="54">
        <v>0</v>
      </c>
      <c r="AC37" s="54">
        <v>1</v>
      </c>
      <c r="AD37" s="54">
        <v>1</v>
      </c>
      <c r="AE37" s="54">
        <v>2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</row>
    <row r="38" spans="1:36" s="19" customFormat="1" ht="14.1" customHeight="1" x14ac:dyDescent="0.15">
      <c r="A38" s="5" t="s">
        <v>120</v>
      </c>
      <c r="B38" s="5" t="s">
        <v>121</v>
      </c>
      <c r="C38" s="6" t="s">
        <v>228</v>
      </c>
      <c r="D38" s="7">
        <v>13</v>
      </c>
      <c r="E38" s="7">
        <v>100</v>
      </c>
      <c r="F38" s="7">
        <v>132</v>
      </c>
      <c r="G38" s="7">
        <v>135</v>
      </c>
      <c r="H38" s="7">
        <v>201</v>
      </c>
      <c r="I38" s="7">
        <v>166</v>
      </c>
      <c r="J38" s="7">
        <v>367</v>
      </c>
      <c r="K38" s="7">
        <v>76</v>
      </c>
      <c r="L38" s="7">
        <v>64</v>
      </c>
      <c r="M38" s="7">
        <v>140</v>
      </c>
      <c r="N38" s="7">
        <v>0</v>
      </c>
      <c r="O38" s="7">
        <v>1</v>
      </c>
      <c r="P38" s="7">
        <v>0</v>
      </c>
      <c r="Q38" s="7">
        <v>0</v>
      </c>
      <c r="R38" s="7">
        <v>0</v>
      </c>
      <c r="S38" s="7">
        <v>15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16</v>
      </c>
      <c r="AA38" s="7">
        <v>16</v>
      </c>
      <c r="AB38" s="7">
        <v>0</v>
      </c>
      <c r="AC38" s="7">
        <v>2</v>
      </c>
      <c r="AD38" s="7">
        <v>16</v>
      </c>
      <c r="AE38" s="7">
        <v>18</v>
      </c>
      <c r="AF38" s="7">
        <v>1</v>
      </c>
      <c r="AG38" s="7">
        <v>0</v>
      </c>
      <c r="AH38" s="7">
        <v>0</v>
      </c>
      <c r="AI38" s="7">
        <v>0</v>
      </c>
      <c r="AJ38" s="7">
        <v>0</v>
      </c>
    </row>
    <row r="39" spans="1:36" s="19" customFormat="1" ht="14.1" customHeight="1" x14ac:dyDescent="0.15">
      <c r="A39" s="8" t="s">
        <v>120</v>
      </c>
      <c r="B39" s="8" t="s">
        <v>121</v>
      </c>
      <c r="C39" s="53" t="s">
        <v>229</v>
      </c>
      <c r="D39" s="54">
        <v>7</v>
      </c>
      <c r="E39" s="54">
        <v>36</v>
      </c>
      <c r="F39" s="54">
        <v>46</v>
      </c>
      <c r="G39" s="54">
        <v>51</v>
      </c>
      <c r="H39" s="54">
        <v>84</v>
      </c>
      <c r="I39" s="54">
        <v>49</v>
      </c>
      <c r="J39" s="54">
        <v>133</v>
      </c>
      <c r="K39" s="54">
        <v>41</v>
      </c>
      <c r="L39" s="54">
        <v>29</v>
      </c>
      <c r="M39" s="54">
        <v>70</v>
      </c>
      <c r="N39" s="54">
        <v>1</v>
      </c>
      <c r="O39" s="54">
        <v>0</v>
      </c>
      <c r="P39" s="54">
        <v>0</v>
      </c>
      <c r="Q39" s="54">
        <v>1</v>
      </c>
      <c r="R39" s="54">
        <v>0</v>
      </c>
      <c r="S39" s="54">
        <v>7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9</v>
      </c>
      <c r="AA39" s="54">
        <v>9</v>
      </c>
      <c r="AB39" s="54">
        <v>1</v>
      </c>
      <c r="AC39" s="54">
        <v>2</v>
      </c>
      <c r="AD39" s="54">
        <v>3</v>
      </c>
      <c r="AE39" s="54">
        <v>5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</row>
    <row r="40" spans="1:36" s="19" customFormat="1" ht="14.1" customHeight="1" x14ac:dyDescent="0.15">
      <c r="A40" s="5" t="s">
        <v>120</v>
      </c>
      <c r="B40" s="5" t="s">
        <v>121</v>
      </c>
      <c r="C40" s="6" t="s">
        <v>230</v>
      </c>
      <c r="D40" s="7">
        <v>6</v>
      </c>
      <c r="E40" s="7">
        <v>33</v>
      </c>
      <c r="F40" s="7">
        <v>39</v>
      </c>
      <c r="G40" s="7">
        <v>59</v>
      </c>
      <c r="H40" s="7">
        <v>71</v>
      </c>
      <c r="I40" s="7">
        <v>60</v>
      </c>
      <c r="J40" s="7">
        <v>131</v>
      </c>
      <c r="K40" s="7">
        <v>27</v>
      </c>
      <c r="L40" s="7">
        <v>27</v>
      </c>
      <c r="M40" s="7">
        <v>54</v>
      </c>
      <c r="N40" s="7">
        <v>1</v>
      </c>
      <c r="O40" s="7">
        <v>0</v>
      </c>
      <c r="P40" s="7">
        <v>0</v>
      </c>
      <c r="Q40" s="7">
        <v>2</v>
      </c>
      <c r="R40" s="7">
        <v>0</v>
      </c>
      <c r="S40" s="7">
        <v>10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13</v>
      </c>
      <c r="AA40" s="7">
        <v>13</v>
      </c>
      <c r="AB40" s="7">
        <v>7</v>
      </c>
      <c r="AC40" s="7">
        <v>1</v>
      </c>
      <c r="AD40" s="7">
        <v>1</v>
      </c>
      <c r="AE40" s="7">
        <v>2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</row>
    <row r="41" spans="1:36" s="19" customFormat="1" ht="14.1" customHeight="1" x14ac:dyDescent="0.15">
      <c r="A41" s="8" t="s">
        <v>120</v>
      </c>
      <c r="B41" s="8" t="s">
        <v>121</v>
      </c>
      <c r="C41" s="53" t="s">
        <v>231</v>
      </c>
      <c r="D41" s="54">
        <v>7</v>
      </c>
      <c r="E41" s="54">
        <v>34</v>
      </c>
      <c r="F41" s="54">
        <v>39</v>
      </c>
      <c r="G41" s="54">
        <v>59</v>
      </c>
      <c r="H41" s="54">
        <v>73</v>
      </c>
      <c r="I41" s="54">
        <v>59</v>
      </c>
      <c r="J41" s="54">
        <v>132</v>
      </c>
      <c r="K41" s="54">
        <v>19</v>
      </c>
      <c r="L41" s="54">
        <v>39</v>
      </c>
      <c r="M41" s="54">
        <v>58</v>
      </c>
      <c r="N41" s="54">
        <v>1</v>
      </c>
      <c r="O41" s="54">
        <v>1</v>
      </c>
      <c r="P41" s="54">
        <v>1</v>
      </c>
      <c r="Q41" s="54">
        <v>1</v>
      </c>
      <c r="R41" s="54">
        <v>0</v>
      </c>
      <c r="S41" s="54">
        <v>12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2</v>
      </c>
      <c r="Z41" s="54">
        <v>14</v>
      </c>
      <c r="AA41" s="54">
        <v>16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</row>
    <row r="42" spans="1:36" s="19" customFormat="1" ht="14.1" customHeight="1" x14ac:dyDescent="0.15">
      <c r="A42" s="5" t="s">
        <v>120</v>
      </c>
      <c r="B42" s="5" t="s">
        <v>121</v>
      </c>
      <c r="C42" s="6" t="s">
        <v>232</v>
      </c>
      <c r="D42" s="7">
        <v>3</v>
      </c>
      <c r="E42" s="7">
        <v>15</v>
      </c>
      <c r="F42" s="7">
        <v>15</v>
      </c>
      <c r="G42" s="7">
        <v>12</v>
      </c>
      <c r="H42" s="7">
        <v>16</v>
      </c>
      <c r="I42" s="7">
        <v>26</v>
      </c>
      <c r="J42" s="7">
        <v>42</v>
      </c>
      <c r="K42" s="7">
        <v>5</v>
      </c>
      <c r="L42" s="7">
        <v>13</v>
      </c>
      <c r="M42" s="7">
        <v>18</v>
      </c>
      <c r="N42" s="7">
        <v>1</v>
      </c>
      <c r="O42" s="7">
        <v>0</v>
      </c>
      <c r="P42" s="7">
        <v>0</v>
      </c>
      <c r="Q42" s="7">
        <v>0</v>
      </c>
      <c r="R42" s="7">
        <v>0</v>
      </c>
      <c r="S42" s="7">
        <v>3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1</v>
      </c>
      <c r="Z42" s="7">
        <v>3</v>
      </c>
      <c r="AA42" s="7">
        <v>4</v>
      </c>
      <c r="AB42" s="7">
        <v>1</v>
      </c>
      <c r="AC42" s="7">
        <v>1</v>
      </c>
      <c r="AD42" s="7">
        <v>0</v>
      </c>
      <c r="AE42" s="7">
        <v>1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</row>
    <row r="43" spans="1:36" s="19" customFormat="1" ht="14.1" customHeight="1" x14ac:dyDescent="0.15">
      <c r="A43" s="8" t="s">
        <v>120</v>
      </c>
      <c r="B43" s="8" t="s">
        <v>121</v>
      </c>
      <c r="C43" s="53" t="s">
        <v>233</v>
      </c>
      <c r="D43" s="54">
        <v>15</v>
      </c>
      <c r="E43" s="54">
        <v>137</v>
      </c>
      <c r="F43" s="54">
        <v>136</v>
      </c>
      <c r="G43" s="54">
        <v>136</v>
      </c>
      <c r="H43" s="54">
        <v>206</v>
      </c>
      <c r="I43" s="54">
        <v>203</v>
      </c>
      <c r="J43" s="54">
        <v>409</v>
      </c>
      <c r="K43" s="54">
        <v>64</v>
      </c>
      <c r="L43" s="54">
        <v>75</v>
      </c>
      <c r="M43" s="54">
        <v>139</v>
      </c>
      <c r="N43" s="54">
        <v>1</v>
      </c>
      <c r="O43" s="54">
        <v>1</v>
      </c>
      <c r="P43" s="54">
        <v>0</v>
      </c>
      <c r="Q43" s="54">
        <v>2</v>
      </c>
      <c r="R43" s="54">
        <v>0</v>
      </c>
      <c r="S43" s="54">
        <v>46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1</v>
      </c>
      <c r="Z43" s="54">
        <v>49</v>
      </c>
      <c r="AA43" s="54">
        <v>50</v>
      </c>
      <c r="AB43" s="54">
        <v>0</v>
      </c>
      <c r="AC43" s="54">
        <v>3</v>
      </c>
      <c r="AD43" s="54">
        <v>6</v>
      </c>
      <c r="AE43" s="54">
        <v>9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</row>
    <row r="44" spans="1:36" s="19" customFormat="1" ht="14.1" customHeight="1" x14ac:dyDescent="0.15">
      <c r="A44" s="5" t="s">
        <v>120</v>
      </c>
      <c r="B44" s="5" t="s">
        <v>121</v>
      </c>
      <c r="C44" s="6" t="s">
        <v>234</v>
      </c>
      <c r="D44" s="7">
        <v>8</v>
      </c>
      <c r="E44" s="7">
        <v>33</v>
      </c>
      <c r="F44" s="7">
        <v>53</v>
      </c>
      <c r="G44" s="7">
        <v>38</v>
      </c>
      <c r="H44" s="7">
        <v>69</v>
      </c>
      <c r="I44" s="7">
        <v>55</v>
      </c>
      <c r="J44" s="7">
        <v>124</v>
      </c>
      <c r="K44" s="7">
        <v>30</v>
      </c>
      <c r="L44" s="7">
        <v>32</v>
      </c>
      <c r="M44" s="7">
        <v>62</v>
      </c>
      <c r="N44" s="7">
        <v>1</v>
      </c>
      <c r="O44" s="7">
        <v>1</v>
      </c>
      <c r="P44" s="7">
        <v>0</v>
      </c>
      <c r="Q44" s="7">
        <v>0</v>
      </c>
      <c r="R44" s="7">
        <v>0</v>
      </c>
      <c r="S44" s="7">
        <v>16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1</v>
      </c>
      <c r="Z44" s="7">
        <v>17</v>
      </c>
      <c r="AA44" s="7">
        <v>18</v>
      </c>
      <c r="AB44" s="7">
        <v>0</v>
      </c>
      <c r="AC44" s="7">
        <v>1</v>
      </c>
      <c r="AD44" s="7">
        <v>4</v>
      </c>
      <c r="AE44" s="7">
        <v>5</v>
      </c>
      <c r="AF44" s="7">
        <v>0</v>
      </c>
      <c r="AG44" s="7">
        <v>1</v>
      </c>
      <c r="AH44" s="7">
        <v>0</v>
      </c>
      <c r="AI44" s="7">
        <v>0</v>
      </c>
      <c r="AJ44" s="7">
        <v>0</v>
      </c>
    </row>
    <row r="45" spans="1:36" s="19" customFormat="1" ht="14.1" customHeight="1" x14ac:dyDescent="0.15">
      <c r="A45" s="8" t="s">
        <v>120</v>
      </c>
      <c r="B45" s="8" t="s">
        <v>121</v>
      </c>
      <c r="C45" s="53" t="s">
        <v>235</v>
      </c>
      <c r="D45" s="54">
        <v>7</v>
      </c>
      <c r="E45" s="54">
        <v>56</v>
      </c>
      <c r="F45" s="54">
        <v>68</v>
      </c>
      <c r="G45" s="54">
        <v>69</v>
      </c>
      <c r="H45" s="54">
        <v>92</v>
      </c>
      <c r="I45" s="54">
        <v>101</v>
      </c>
      <c r="J45" s="54">
        <v>193</v>
      </c>
      <c r="K45" s="54">
        <v>29</v>
      </c>
      <c r="L45" s="54">
        <v>38</v>
      </c>
      <c r="M45" s="54">
        <v>67</v>
      </c>
      <c r="N45" s="54">
        <v>1</v>
      </c>
      <c r="O45" s="54">
        <v>0</v>
      </c>
      <c r="P45" s="54">
        <v>1</v>
      </c>
      <c r="Q45" s="54">
        <v>1</v>
      </c>
      <c r="R45" s="54">
        <v>0</v>
      </c>
      <c r="S45" s="54">
        <v>7</v>
      </c>
      <c r="T45" s="54">
        <v>7</v>
      </c>
      <c r="U45" s="54">
        <v>0</v>
      </c>
      <c r="V45" s="54">
        <v>0</v>
      </c>
      <c r="W45" s="54">
        <v>0</v>
      </c>
      <c r="X45" s="54">
        <v>0</v>
      </c>
      <c r="Y45" s="54">
        <v>1</v>
      </c>
      <c r="Z45" s="54">
        <v>16</v>
      </c>
      <c r="AA45" s="54">
        <v>17</v>
      </c>
      <c r="AB45" s="54">
        <v>3</v>
      </c>
      <c r="AC45" s="54">
        <v>3</v>
      </c>
      <c r="AD45" s="54">
        <v>1</v>
      </c>
      <c r="AE45" s="54">
        <v>4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</row>
    <row r="46" spans="1:36" s="19" customFormat="1" ht="14.1" customHeight="1" x14ac:dyDescent="0.15">
      <c r="A46" s="5" t="s">
        <v>120</v>
      </c>
      <c r="B46" s="5" t="s">
        <v>121</v>
      </c>
      <c r="C46" s="6" t="s">
        <v>236</v>
      </c>
      <c r="D46" s="7">
        <v>13</v>
      </c>
      <c r="E46" s="7">
        <v>88</v>
      </c>
      <c r="F46" s="7">
        <v>105</v>
      </c>
      <c r="G46" s="7">
        <v>112</v>
      </c>
      <c r="H46" s="7">
        <v>154</v>
      </c>
      <c r="I46" s="7">
        <v>151</v>
      </c>
      <c r="J46" s="7">
        <v>305</v>
      </c>
      <c r="K46" s="7">
        <v>57</v>
      </c>
      <c r="L46" s="7">
        <v>66</v>
      </c>
      <c r="M46" s="7">
        <v>123</v>
      </c>
      <c r="N46" s="7">
        <v>1</v>
      </c>
      <c r="O46" s="7">
        <v>1</v>
      </c>
      <c r="P46" s="7">
        <v>0</v>
      </c>
      <c r="Q46" s="7">
        <v>2</v>
      </c>
      <c r="R46" s="7">
        <v>3</v>
      </c>
      <c r="S46" s="7">
        <v>19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1</v>
      </c>
      <c r="Z46" s="7">
        <v>25</v>
      </c>
      <c r="AA46" s="7">
        <v>26</v>
      </c>
      <c r="AB46" s="7">
        <v>2</v>
      </c>
      <c r="AC46" s="7">
        <v>7</v>
      </c>
      <c r="AD46" s="7">
        <v>9</v>
      </c>
      <c r="AE46" s="7">
        <v>16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</row>
    <row r="47" spans="1:36" s="19" customFormat="1" ht="14.1" customHeight="1" x14ac:dyDescent="0.15">
      <c r="A47" s="8" t="s">
        <v>120</v>
      </c>
      <c r="B47" s="8" t="s">
        <v>121</v>
      </c>
      <c r="C47" s="53" t="s">
        <v>237</v>
      </c>
      <c r="D47" s="54">
        <v>6</v>
      </c>
      <c r="E47" s="54">
        <v>18</v>
      </c>
      <c r="F47" s="54">
        <v>25</v>
      </c>
      <c r="G47" s="54">
        <v>28</v>
      </c>
      <c r="H47" s="54">
        <v>35</v>
      </c>
      <c r="I47" s="54">
        <v>36</v>
      </c>
      <c r="J47" s="54">
        <v>71</v>
      </c>
      <c r="K47" s="54">
        <v>15</v>
      </c>
      <c r="L47" s="54">
        <v>16</v>
      </c>
      <c r="M47" s="54">
        <v>31</v>
      </c>
      <c r="N47" s="54">
        <v>1</v>
      </c>
      <c r="O47" s="54">
        <v>0</v>
      </c>
      <c r="P47" s="54">
        <v>0</v>
      </c>
      <c r="Q47" s="54">
        <v>2</v>
      </c>
      <c r="R47" s="54">
        <v>0</v>
      </c>
      <c r="S47" s="54">
        <v>8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11</v>
      </c>
      <c r="AA47" s="54">
        <v>11</v>
      </c>
      <c r="AB47" s="54">
        <v>1</v>
      </c>
      <c r="AC47" s="54">
        <v>2</v>
      </c>
      <c r="AD47" s="54">
        <v>5</v>
      </c>
      <c r="AE47" s="54">
        <v>7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</row>
    <row r="48" spans="1:36" s="19" customFormat="1" ht="14.1" customHeight="1" x14ac:dyDescent="0.15">
      <c r="A48" s="5" t="s">
        <v>120</v>
      </c>
      <c r="B48" s="5" t="s">
        <v>121</v>
      </c>
      <c r="C48" s="6" t="s">
        <v>238</v>
      </c>
      <c r="D48" s="7">
        <v>9</v>
      </c>
      <c r="E48" s="7">
        <v>41</v>
      </c>
      <c r="F48" s="7">
        <v>53</v>
      </c>
      <c r="G48" s="7">
        <v>65</v>
      </c>
      <c r="H48" s="7">
        <v>77</v>
      </c>
      <c r="I48" s="7">
        <v>82</v>
      </c>
      <c r="J48" s="7">
        <v>159</v>
      </c>
      <c r="K48" s="7">
        <v>39</v>
      </c>
      <c r="L48" s="7">
        <v>23</v>
      </c>
      <c r="M48" s="7">
        <v>62</v>
      </c>
      <c r="N48" s="7">
        <v>1</v>
      </c>
      <c r="O48" s="7">
        <v>1</v>
      </c>
      <c r="P48" s="7">
        <v>1</v>
      </c>
      <c r="Q48" s="7">
        <v>0</v>
      </c>
      <c r="R48" s="7">
        <v>0</v>
      </c>
      <c r="S48" s="7">
        <v>17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1</v>
      </c>
      <c r="Z48" s="7">
        <v>19</v>
      </c>
      <c r="AA48" s="7">
        <v>20</v>
      </c>
      <c r="AB48" s="7">
        <v>0</v>
      </c>
      <c r="AC48" s="7">
        <v>3</v>
      </c>
      <c r="AD48" s="7">
        <v>3</v>
      </c>
      <c r="AE48" s="7">
        <v>6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</row>
    <row r="49" spans="1:36" s="19" customFormat="1" ht="14.1" customHeight="1" x14ac:dyDescent="0.15">
      <c r="A49" s="8" t="s">
        <v>120</v>
      </c>
      <c r="B49" s="8" t="s">
        <v>121</v>
      </c>
      <c r="C49" s="53" t="s">
        <v>239</v>
      </c>
      <c r="D49" s="54">
        <v>9</v>
      </c>
      <c r="E49" s="54">
        <v>74</v>
      </c>
      <c r="F49" s="54">
        <v>79</v>
      </c>
      <c r="G49" s="54">
        <v>74</v>
      </c>
      <c r="H49" s="54">
        <v>122</v>
      </c>
      <c r="I49" s="54">
        <v>105</v>
      </c>
      <c r="J49" s="54">
        <v>227</v>
      </c>
      <c r="K49" s="54">
        <v>44</v>
      </c>
      <c r="L49" s="54">
        <v>36</v>
      </c>
      <c r="M49" s="54">
        <v>80</v>
      </c>
      <c r="N49" s="54">
        <v>1</v>
      </c>
      <c r="O49" s="54">
        <v>0</v>
      </c>
      <c r="P49" s="54">
        <v>1</v>
      </c>
      <c r="Q49" s="54">
        <v>1</v>
      </c>
      <c r="R49" s="54">
        <v>0</v>
      </c>
      <c r="S49" s="54">
        <v>13</v>
      </c>
      <c r="T49" s="54">
        <v>8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24</v>
      </c>
      <c r="AA49" s="54">
        <v>24</v>
      </c>
      <c r="AB49" s="54">
        <v>0</v>
      </c>
      <c r="AC49" s="54">
        <v>3</v>
      </c>
      <c r="AD49" s="54">
        <v>1</v>
      </c>
      <c r="AE49" s="54">
        <v>4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</row>
    <row r="50" spans="1:36" s="19" customFormat="1" ht="14.1" customHeight="1" x14ac:dyDescent="0.15">
      <c r="A50" s="5" t="s">
        <v>120</v>
      </c>
      <c r="B50" s="5" t="s">
        <v>121</v>
      </c>
      <c r="C50" s="6" t="s">
        <v>240</v>
      </c>
      <c r="D50" s="7">
        <v>9</v>
      </c>
      <c r="E50" s="7">
        <v>69</v>
      </c>
      <c r="F50" s="7">
        <v>72</v>
      </c>
      <c r="G50" s="7">
        <v>81</v>
      </c>
      <c r="H50" s="7">
        <v>107</v>
      </c>
      <c r="I50" s="7">
        <v>115</v>
      </c>
      <c r="J50" s="7">
        <v>222</v>
      </c>
      <c r="K50" s="7">
        <v>42</v>
      </c>
      <c r="L50" s="7">
        <v>45</v>
      </c>
      <c r="M50" s="7">
        <v>87</v>
      </c>
      <c r="N50" s="7">
        <v>1</v>
      </c>
      <c r="O50" s="7">
        <v>1</v>
      </c>
      <c r="P50" s="7">
        <v>1</v>
      </c>
      <c r="Q50" s="7">
        <v>1</v>
      </c>
      <c r="R50" s="7">
        <v>0</v>
      </c>
      <c r="S50" s="7">
        <v>16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20</v>
      </c>
      <c r="AA50" s="7">
        <v>20</v>
      </c>
      <c r="AB50" s="7">
        <v>3</v>
      </c>
      <c r="AC50" s="7">
        <v>5</v>
      </c>
      <c r="AD50" s="7">
        <v>3</v>
      </c>
      <c r="AE50" s="7">
        <v>8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</row>
    <row r="51" spans="1:36" s="19" customFormat="1" ht="14.1" customHeight="1" x14ac:dyDescent="0.15">
      <c r="A51" s="8" t="s">
        <v>120</v>
      </c>
      <c r="B51" s="8" t="s">
        <v>121</v>
      </c>
      <c r="C51" s="53" t="s">
        <v>241</v>
      </c>
      <c r="D51" s="54">
        <v>10</v>
      </c>
      <c r="E51" s="54">
        <v>82</v>
      </c>
      <c r="F51" s="54">
        <v>72</v>
      </c>
      <c r="G51" s="54">
        <v>84</v>
      </c>
      <c r="H51" s="54">
        <v>118</v>
      </c>
      <c r="I51" s="54">
        <v>120</v>
      </c>
      <c r="J51" s="54">
        <v>238</v>
      </c>
      <c r="K51" s="54">
        <v>32</v>
      </c>
      <c r="L51" s="54">
        <v>53</v>
      </c>
      <c r="M51" s="54">
        <v>85</v>
      </c>
      <c r="N51" s="54">
        <v>1</v>
      </c>
      <c r="O51" s="54">
        <v>0</v>
      </c>
      <c r="P51" s="54">
        <v>1</v>
      </c>
      <c r="Q51" s="54">
        <v>2</v>
      </c>
      <c r="R51" s="54">
        <v>0</v>
      </c>
      <c r="S51" s="54">
        <v>13</v>
      </c>
      <c r="T51" s="54">
        <v>8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25</v>
      </c>
      <c r="AA51" s="54">
        <v>25</v>
      </c>
      <c r="AB51" s="54">
        <v>0</v>
      </c>
      <c r="AC51" s="54">
        <v>2</v>
      </c>
      <c r="AD51" s="54">
        <v>3</v>
      </c>
      <c r="AE51" s="54">
        <v>5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</row>
    <row r="52" spans="1:36" s="19" customFormat="1" ht="14.1" customHeight="1" x14ac:dyDescent="0.15">
      <c r="A52" s="5" t="s">
        <v>120</v>
      </c>
      <c r="B52" s="5" t="s">
        <v>121</v>
      </c>
      <c r="C52" s="6" t="s">
        <v>242</v>
      </c>
      <c r="D52" s="7">
        <v>8</v>
      </c>
      <c r="E52" s="7">
        <v>59</v>
      </c>
      <c r="F52" s="7">
        <v>56</v>
      </c>
      <c r="G52" s="7">
        <v>65</v>
      </c>
      <c r="H52" s="7">
        <v>91</v>
      </c>
      <c r="I52" s="7">
        <v>89</v>
      </c>
      <c r="J52" s="7">
        <v>180</v>
      </c>
      <c r="K52" s="7">
        <v>31</v>
      </c>
      <c r="L52" s="7">
        <v>37</v>
      </c>
      <c r="M52" s="7">
        <v>68</v>
      </c>
      <c r="N52" s="7">
        <v>1</v>
      </c>
      <c r="O52" s="7">
        <v>1</v>
      </c>
      <c r="P52" s="7">
        <v>0</v>
      </c>
      <c r="Q52" s="7">
        <v>0</v>
      </c>
      <c r="R52" s="7">
        <v>0</v>
      </c>
      <c r="S52" s="7">
        <v>22</v>
      </c>
      <c r="T52" s="7">
        <v>0</v>
      </c>
      <c r="U52" s="7">
        <v>0</v>
      </c>
      <c r="V52" s="7">
        <v>0</v>
      </c>
      <c r="W52" s="7">
        <v>0</v>
      </c>
      <c r="X52" s="7">
        <v>1</v>
      </c>
      <c r="Y52" s="7">
        <v>2</v>
      </c>
      <c r="Z52" s="7">
        <v>23</v>
      </c>
      <c r="AA52" s="7">
        <v>25</v>
      </c>
      <c r="AB52" s="7">
        <v>0</v>
      </c>
      <c r="AC52" s="7">
        <v>1</v>
      </c>
      <c r="AD52" s="7">
        <v>3</v>
      </c>
      <c r="AE52" s="7">
        <v>4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</row>
    <row r="53" spans="1:36" s="19" customFormat="1" ht="14.1" customHeight="1" x14ac:dyDescent="0.15">
      <c r="A53" s="8" t="s">
        <v>120</v>
      </c>
      <c r="B53" s="8" t="s">
        <v>121</v>
      </c>
      <c r="C53" s="53" t="s">
        <v>243</v>
      </c>
      <c r="D53" s="54">
        <v>9</v>
      </c>
      <c r="E53" s="54">
        <v>52</v>
      </c>
      <c r="F53" s="54">
        <v>69</v>
      </c>
      <c r="G53" s="54">
        <v>80</v>
      </c>
      <c r="H53" s="54">
        <v>94</v>
      </c>
      <c r="I53" s="54">
        <v>107</v>
      </c>
      <c r="J53" s="54">
        <v>201</v>
      </c>
      <c r="K53" s="54">
        <v>37</v>
      </c>
      <c r="L53" s="54">
        <v>49</v>
      </c>
      <c r="M53" s="54">
        <v>86</v>
      </c>
      <c r="N53" s="54">
        <v>1</v>
      </c>
      <c r="O53" s="54">
        <v>0</v>
      </c>
      <c r="P53" s="54">
        <v>0</v>
      </c>
      <c r="Q53" s="54">
        <v>1</v>
      </c>
      <c r="R53" s="54">
        <v>3</v>
      </c>
      <c r="S53" s="54">
        <v>12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1</v>
      </c>
      <c r="Z53" s="54">
        <v>16</v>
      </c>
      <c r="AA53" s="54">
        <v>17</v>
      </c>
      <c r="AB53" s="54">
        <v>2</v>
      </c>
      <c r="AC53" s="54">
        <v>4</v>
      </c>
      <c r="AD53" s="54">
        <v>9</v>
      </c>
      <c r="AE53" s="54">
        <v>13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</row>
    <row r="54" spans="1:36" s="19" customFormat="1" ht="14.1" customHeight="1" x14ac:dyDescent="0.15">
      <c r="A54" s="5" t="s">
        <v>120</v>
      </c>
      <c r="B54" s="5" t="s">
        <v>121</v>
      </c>
      <c r="C54" s="6" t="s">
        <v>244</v>
      </c>
      <c r="D54" s="7">
        <v>12</v>
      </c>
      <c r="E54" s="7">
        <v>91</v>
      </c>
      <c r="F54" s="7">
        <v>92</v>
      </c>
      <c r="G54" s="7">
        <v>90</v>
      </c>
      <c r="H54" s="7">
        <v>126</v>
      </c>
      <c r="I54" s="7">
        <v>147</v>
      </c>
      <c r="J54" s="7">
        <v>273</v>
      </c>
      <c r="K54" s="7">
        <v>65</v>
      </c>
      <c r="L54" s="7">
        <v>41</v>
      </c>
      <c r="M54" s="7">
        <v>106</v>
      </c>
      <c r="N54" s="7">
        <v>1</v>
      </c>
      <c r="O54" s="7">
        <v>1</v>
      </c>
      <c r="P54" s="7">
        <v>1</v>
      </c>
      <c r="Q54" s="7">
        <v>0</v>
      </c>
      <c r="R54" s="7">
        <v>0</v>
      </c>
      <c r="S54" s="7">
        <v>28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1</v>
      </c>
      <c r="Z54" s="7">
        <v>30</v>
      </c>
      <c r="AA54" s="7">
        <v>31</v>
      </c>
      <c r="AB54" s="7">
        <v>0</v>
      </c>
      <c r="AC54" s="7">
        <v>0</v>
      </c>
      <c r="AD54" s="7">
        <v>3</v>
      </c>
      <c r="AE54" s="7">
        <v>3</v>
      </c>
      <c r="AF54" s="7">
        <v>0</v>
      </c>
      <c r="AG54" s="7">
        <v>1</v>
      </c>
      <c r="AH54" s="7">
        <v>0</v>
      </c>
      <c r="AI54" s="7">
        <v>0</v>
      </c>
      <c r="AJ54" s="7">
        <v>0</v>
      </c>
    </row>
    <row r="55" spans="1:36" s="19" customFormat="1" ht="14.1" customHeight="1" x14ac:dyDescent="0.15">
      <c r="A55" s="8" t="s">
        <v>120</v>
      </c>
      <c r="B55" s="8" t="s">
        <v>121</v>
      </c>
      <c r="C55" s="53" t="s">
        <v>245</v>
      </c>
      <c r="D55" s="54">
        <v>5</v>
      </c>
      <c r="E55" s="54">
        <v>16</v>
      </c>
      <c r="F55" s="54">
        <v>30</v>
      </c>
      <c r="G55" s="54">
        <v>30</v>
      </c>
      <c r="H55" s="54">
        <v>44</v>
      </c>
      <c r="I55" s="54">
        <v>32</v>
      </c>
      <c r="J55" s="54">
        <v>76</v>
      </c>
      <c r="K55" s="54">
        <v>25</v>
      </c>
      <c r="L55" s="54">
        <v>22</v>
      </c>
      <c r="M55" s="54">
        <v>47</v>
      </c>
      <c r="N55" s="54">
        <v>1</v>
      </c>
      <c r="O55" s="54">
        <v>1</v>
      </c>
      <c r="P55" s="54">
        <v>1</v>
      </c>
      <c r="Q55" s="54">
        <v>1</v>
      </c>
      <c r="R55" s="54">
        <v>0</v>
      </c>
      <c r="S55" s="54">
        <v>5</v>
      </c>
      <c r="T55" s="54">
        <v>1</v>
      </c>
      <c r="U55" s="54">
        <v>0</v>
      </c>
      <c r="V55" s="54">
        <v>0</v>
      </c>
      <c r="W55" s="54">
        <v>0</v>
      </c>
      <c r="X55" s="54">
        <v>0</v>
      </c>
      <c r="Y55" s="54">
        <v>1</v>
      </c>
      <c r="Z55" s="54">
        <v>9</v>
      </c>
      <c r="AA55" s="54">
        <v>10</v>
      </c>
      <c r="AB55" s="54">
        <v>0</v>
      </c>
      <c r="AC55" s="54">
        <v>1</v>
      </c>
      <c r="AD55" s="54">
        <v>0</v>
      </c>
      <c r="AE55" s="54">
        <v>1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</row>
    <row r="56" spans="1:36" s="19" customFormat="1" ht="14.1" customHeight="1" x14ac:dyDescent="0.15">
      <c r="A56" s="5" t="s">
        <v>120</v>
      </c>
      <c r="B56" s="5" t="s">
        <v>121</v>
      </c>
      <c r="C56" s="6" t="s">
        <v>246</v>
      </c>
      <c r="D56" s="7">
        <v>12</v>
      </c>
      <c r="E56" s="7">
        <v>93</v>
      </c>
      <c r="F56" s="7">
        <v>95</v>
      </c>
      <c r="G56" s="7">
        <v>116</v>
      </c>
      <c r="H56" s="7">
        <v>159</v>
      </c>
      <c r="I56" s="7">
        <v>145</v>
      </c>
      <c r="J56" s="7">
        <v>304</v>
      </c>
      <c r="K56" s="7">
        <v>63</v>
      </c>
      <c r="L56" s="7">
        <v>62</v>
      </c>
      <c r="M56" s="7">
        <v>125</v>
      </c>
      <c r="N56" s="7">
        <v>1</v>
      </c>
      <c r="O56" s="7">
        <v>1</v>
      </c>
      <c r="P56" s="7">
        <v>1</v>
      </c>
      <c r="Q56" s="7">
        <v>1</v>
      </c>
      <c r="R56" s="7">
        <v>0</v>
      </c>
      <c r="S56" s="7">
        <v>38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1</v>
      </c>
      <c r="Z56" s="7">
        <v>41</v>
      </c>
      <c r="AA56" s="7">
        <v>42</v>
      </c>
      <c r="AB56" s="7">
        <v>0</v>
      </c>
      <c r="AC56" s="7">
        <v>2</v>
      </c>
      <c r="AD56" s="7">
        <v>3</v>
      </c>
      <c r="AE56" s="7">
        <v>5</v>
      </c>
      <c r="AF56" s="7">
        <v>0</v>
      </c>
      <c r="AG56" s="7">
        <v>1</v>
      </c>
      <c r="AH56" s="7">
        <v>0</v>
      </c>
      <c r="AI56" s="7">
        <v>0</v>
      </c>
      <c r="AJ56" s="7">
        <v>0</v>
      </c>
    </row>
    <row r="57" spans="1:36" s="19" customFormat="1" ht="14.1" customHeight="1" x14ac:dyDescent="0.15">
      <c r="A57" s="8" t="s">
        <v>120</v>
      </c>
      <c r="B57" s="8" t="s">
        <v>121</v>
      </c>
      <c r="C57" s="53" t="s">
        <v>247</v>
      </c>
      <c r="D57" s="54">
        <v>9</v>
      </c>
      <c r="E57" s="54">
        <v>79</v>
      </c>
      <c r="F57" s="54">
        <v>101</v>
      </c>
      <c r="G57" s="54">
        <v>100</v>
      </c>
      <c r="H57" s="54">
        <v>153</v>
      </c>
      <c r="I57" s="54">
        <v>127</v>
      </c>
      <c r="J57" s="54">
        <v>280</v>
      </c>
      <c r="K57" s="54">
        <v>52</v>
      </c>
      <c r="L57" s="54">
        <v>55</v>
      </c>
      <c r="M57" s="54">
        <v>107</v>
      </c>
      <c r="N57" s="54">
        <v>1</v>
      </c>
      <c r="O57" s="54">
        <v>0</v>
      </c>
      <c r="P57" s="54">
        <v>1</v>
      </c>
      <c r="Q57" s="54">
        <v>0</v>
      </c>
      <c r="R57" s="54">
        <v>2</v>
      </c>
      <c r="S57" s="54">
        <v>17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1</v>
      </c>
      <c r="Z57" s="54">
        <v>20</v>
      </c>
      <c r="AA57" s="54">
        <v>21</v>
      </c>
      <c r="AB57" s="54">
        <v>5</v>
      </c>
      <c r="AC57" s="54">
        <v>2</v>
      </c>
      <c r="AD57" s="54">
        <v>2</v>
      </c>
      <c r="AE57" s="54">
        <v>4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</row>
    <row r="58" spans="1:36" s="19" customFormat="1" ht="14.1" customHeight="1" x14ac:dyDescent="0.15">
      <c r="A58" s="5" t="s">
        <v>120</v>
      </c>
      <c r="B58" s="5" t="s">
        <v>121</v>
      </c>
      <c r="C58" s="6" t="s">
        <v>248</v>
      </c>
      <c r="D58" s="7">
        <v>10</v>
      </c>
      <c r="E58" s="7">
        <v>72</v>
      </c>
      <c r="F58" s="7">
        <v>84</v>
      </c>
      <c r="G58" s="7">
        <v>95</v>
      </c>
      <c r="H58" s="7">
        <v>112</v>
      </c>
      <c r="I58" s="7">
        <v>139</v>
      </c>
      <c r="J58" s="7">
        <v>251</v>
      </c>
      <c r="K58" s="7">
        <v>37</v>
      </c>
      <c r="L58" s="7">
        <v>52</v>
      </c>
      <c r="M58" s="7">
        <v>89</v>
      </c>
      <c r="N58" s="7">
        <v>1</v>
      </c>
      <c r="O58" s="7">
        <v>0</v>
      </c>
      <c r="P58" s="7">
        <v>0</v>
      </c>
      <c r="Q58" s="7">
        <v>0</v>
      </c>
      <c r="R58" s="7">
        <v>0</v>
      </c>
      <c r="S58" s="7">
        <v>27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28</v>
      </c>
      <c r="AA58" s="7">
        <v>28</v>
      </c>
      <c r="AB58" s="7">
        <v>0</v>
      </c>
      <c r="AC58" s="7">
        <v>3</v>
      </c>
      <c r="AD58" s="7">
        <v>3</v>
      </c>
      <c r="AE58" s="7">
        <v>6</v>
      </c>
      <c r="AF58" s="7">
        <v>0</v>
      </c>
      <c r="AG58" s="7">
        <v>3</v>
      </c>
      <c r="AH58" s="7">
        <v>0</v>
      </c>
      <c r="AI58" s="7">
        <v>0</v>
      </c>
      <c r="AJ58" s="7">
        <v>0</v>
      </c>
    </row>
    <row r="59" spans="1:36" s="19" customFormat="1" ht="14.1" customHeight="1" x14ac:dyDescent="0.15">
      <c r="A59" s="8" t="s">
        <v>120</v>
      </c>
      <c r="B59" s="8" t="s">
        <v>121</v>
      </c>
      <c r="C59" s="53" t="s">
        <v>249</v>
      </c>
      <c r="D59" s="54">
        <v>3</v>
      </c>
      <c r="E59" s="54">
        <v>24</v>
      </c>
      <c r="F59" s="54">
        <v>32</v>
      </c>
      <c r="G59" s="54">
        <v>35</v>
      </c>
      <c r="H59" s="54">
        <v>57</v>
      </c>
      <c r="I59" s="54">
        <v>34</v>
      </c>
      <c r="J59" s="54">
        <v>91</v>
      </c>
      <c r="K59" s="54">
        <v>21</v>
      </c>
      <c r="L59" s="54">
        <v>17</v>
      </c>
      <c r="M59" s="54">
        <v>38</v>
      </c>
      <c r="N59" s="54">
        <v>1</v>
      </c>
      <c r="O59" s="54">
        <v>0</v>
      </c>
      <c r="P59" s="54">
        <v>1</v>
      </c>
      <c r="Q59" s="54">
        <v>1</v>
      </c>
      <c r="R59" s="54">
        <v>0</v>
      </c>
      <c r="S59" s="54">
        <v>7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4</v>
      </c>
      <c r="Z59" s="54">
        <v>6</v>
      </c>
      <c r="AA59" s="54">
        <v>10</v>
      </c>
      <c r="AB59" s="54">
        <v>0</v>
      </c>
      <c r="AC59" s="54">
        <v>2</v>
      </c>
      <c r="AD59" s="54">
        <v>2</v>
      </c>
      <c r="AE59" s="54">
        <v>4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</row>
    <row r="60" spans="1:36" s="19" customFormat="1" ht="14.1" customHeight="1" x14ac:dyDescent="0.15">
      <c r="A60" s="5" t="s">
        <v>120</v>
      </c>
      <c r="B60" s="5" t="s">
        <v>121</v>
      </c>
      <c r="C60" s="6" t="s">
        <v>250</v>
      </c>
      <c r="D60" s="7">
        <v>11</v>
      </c>
      <c r="E60" s="7">
        <v>79</v>
      </c>
      <c r="F60" s="7">
        <v>98</v>
      </c>
      <c r="G60" s="7">
        <v>81</v>
      </c>
      <c r="H60" s="7">
        <v>131</v>
      </c>
      <c r="I60" s="7">
        <v>127</v>
      </c>
      <c r="J60" s="7">
        <v>258</v>
      </c>
      <c r="K60" s="7">
        <v>41</v>
      </c>
      <c r="L60" s="7">
        <v>56</v>
      </c>
      <c r="M60" s="7">
        <v>97</v>
      </c>
      <c r="N60" s="7">
        <v>1</v>
      </c>
      <c r="O60" s="7">
        <v>1</v>
      </c>
      <c r="P60" s="7">
        <v>0</v>
      </c>
      <c r="Q60" s="7">
        <v>0</v>
      </c>
      <c r="R60" s="7">
        <v>0</v>
      </c>
      <c r="S60" s="7">
        <v>25</v>
      </c>
      <c r="T60" s="7">
        <v>0</v>
      </c>
      <c r="U60" s="7">
        <v>0</v>
      </c>
      <c r="V60" s="7">
        <v>0</v>
      </c>
      <c r="W60" s="7">
        <v>0</v>
      </c>
      <c r="X60" s="7">
        <v>1</v>
      </c>
      <c r="Y60" s="7">
        <v>1</v>
      </c>
      <c r="Z60" s="7">
        <v>27</v>
      </c>
      <c r="AA60" s="7">
        <v>28</v>
      </c>
      <c r="AB60" s="7">
        <v>13</v>
      </c>
      <c r="AC60" s="7">
        <v>2</v>
      </c>
      <c r="AD60" s="7">
        <v>5</v>
      </c>
      <c r="AE60" s="7">
        <v>7</v>
      </c>
      <c r="AF60" s="7">
        <v>0</v>
      </c>
      <c r="AG60" s="7">
        <v>1</v>
      </c>
      <c r="AH60" s="7">
        <v>0</v>
      </c>
      <c r="AI60" s="7">
        <v>0</v>
      </c>
      <c r="AJ60" s="7">
        <v>0</v>
      </c>
    </row>
    <row r="61" spans="1:36" s="19" customFormat="1" ht="14.1" customHeight="1" x14ac:dyDescent="0.15">
      <c r="A61" s="8" t="s">
        <v>120</v>
      </c>
      <c r="B61" s="8" t="s">
        <v>121</v>
      </c>
      <c r="C61" s="53" t="s">
        <v>251</v>
      </c>
      <c r="D61" s="54">
        <v>8</v>
      </c>
      <c r="E61" s="54">
        <v>44</v>
      </c>
      <c r="F61" s="54">
        <v>54</v>
      </c>
      <c r="G61" s="54">
        <v>77</v>
      </c>
      <c r="H61" s="54">
        <v>84</v>
      </c>
      <c r="I61" s="54">
        <v>91</v>
      </c>
      <c r="J61" s="54">
        <v>175</v>
      </c>
      <c r="K61" s="54">
        <v>101</v>
      </c>
      <c r="L61" s="54">
        <v>105</v>
      </c>
      <c r="M61" s="54">
        <v>206</v>
      </c>
      <c r="N61" s="54">
        <v>1</v>
      </c>
      <c r="O61" s="54">
        <v>0</v>
      </c>
      <c r="P61" s="54">
        <v>1</v>
      </c>
      <c r="Q61" s="54">
        <v>2</v>
      </c>
      <c r="R61" s="54">
        <v>0</v>
      </c>
      <c r="S61" s="54">
        <v>14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18</v>
      </c>
      <c r="AA61" s="54">
        <v>18</v>
      </c>
      <c r="AB61" s="54">
        <v>0</v>
      </c>
      <c r="AC61" s="54">
        <v>2</v>
      </c>
      <c r="AD61" s="54">
        <v>3</v>
      </c>
      <c r="AE61" s="54">
        <v>5</v>
      </c>
      <c r="AF61" s="54">
        <v>0</v>
      </c>
      <c r="AG61" s="54">
        <v>1</v>
      </c>
      <c r="AH61" s="54">
        <v>0</v>
      </c>
      <c r="AI61" s="54">
        <v>0</v>
      </c>
      <c r="AJ61" s="54">
        <v>0</v>
      </c>
    </row>
    <row r="62" spans="1:36" s="19" customFormat="1" ht="14.1" customHeight="1" x14ac:dyDescent="0.15">
      <c r="A62" s="5" t="s">
        <v>120</v>
      </c>
      <c r="B62" s="5" t="s">
        <v>121</v>
      </c>
      <c r="C62" s="6" t="s">
        <v>252</v>
      </c>
      <c r="D62" s="7">
        <v>7</v>
      </c>
      <c r="E62" s="7">
        <v>40</v>
      </c>
      <c r="F62" s="7">
        <v>57</v>
      </c>
      <c r="G62" s="7">
        <v>53</v>
      </c>
      <c r="H62" s="7">
        <v>74</v>
      </c>
      <c r="I62" s="7">
        <v>76</v>
      </c>
      <c r="J62" s="7">
        <v>150</v>
      </c>
      <c r="K62" s="7">
        <v>25</v>
      </c>
      <c r="L62" s="7">
        <v>33</v>
      </c>
      <c r="M62" s="7">
        <v>58</v>
      </c>
      <c r="N62" s="7">
        <v>1</v>
      </c>
      <c r="O62" s="7">
        <v>0</v>
      </c>
      <c r="P62" s="7">
        <v>1</v>
      </c>
      <c r="Q62" s="7">
        <v>1</v>
      </c>
      <c r="R62" s="7">
        <v>3</v>
      </c>
      <c r="S62" s="7">
        <v>9</v>
      </c>
      <c r="T62" s="7">
        <v>1</v>
      </c>
      <c r="U62" s="7">
        <v>0</v>
      </c>
      <c r="V62" s="7">
        <v>0</v>
      </c>
      <c r="W62" s="7">
        <v>1</v>
      </c>
      <c r="X62" s="7">
        <v>0</v>
      </c>
      <c r="Y62" s="7">
        <v>1</v>
      </c>
      <c r="Z62" s="7">
        <v>16</v>
      </c>
      <c r="AA62" s="7">
        <v>17</v>
      </c>
      <c r="AB62" s="7">
        <v>1</v>
      </c>
      <c r="AC62" s="7">
        <v>3</v>
      </c>
      <c r="AD62" s="7">
        <v>5</v>
      </c>
      <c r="AE62" s="7">
        <v>8</v>
      </c>
      <c r="AF62" s="7">
        <v>1</v>
      </c>
      <c r="AG62" s="7">
        <v>0</v>
      </c>
      <c r="AH62" s="7">
        <v>0</v>
      </c>
      <c r="AI62" s="7">
        <v>0</v>
      </c>
      <c r="AJ62" s="7">
        <v>0</v>
      </c>
    </row>
    <row r="63" spans="1:36" s="19" customFormat="1" ht="14.1" customHeight="1" x14ac:dyDescent="0.15">
      <c r="A63" s="8" t="s">
        <v>120</v>
      </c>
      <c r="B63" s="8" t="s">
        <v>121</v>
      </c>
      <c r="C63" s="53" t="s">
        <v>253</v>
      </c>
      <c r="D63" s="54">
        <v>9</v>
      </c>
      <c r="E63" s="54">
        <v>82</v>
      </c>
      <c r="F63" s="54">
        <v>84</v>
      </c>
      <c r="G63" s="54">
        <v>87</v>
      </c>
      <c r="H63" s="54">
        <v>122</v>
      </c>
      <c r="I63" s="54">
        <v>131</v>
      </c>
      <c r="J63" s="54">
        <v>253</v>
      </c>
      <c r="K63" s="54">
        <v>40</v>
      </c>
      <c r="L63" s="54">
        <v>43</v>
      </c>
      <c r="M63" s="54">
        <v>83</v>
      </c>
      <c r="N63" s="54">
        <v>1</v>
      </c>
      <c r="O63" s="54">
        <v>1</v>
      </c>
      <c r="P63" s="54">
        <v>0</v>
      </c>
      <c r="Q63" s="54">
        <v>0</v>
      </c>
      <c r="R63" s="54">
        <v>0</v>
      </c>
      <c r="S63" s="54">
        <v>29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1</v>
      </c>
      <c r="Z63" s="54">
        <v>30</v>
      </c>
      <c r="AA63" s="54">
        <v>31</v>
      </c>
      <c r="AB63" s="54">
        <v>0</v>
      </c>
      <c r="AC63" s="54">
        <v>2</v>
      </c>
      <c r="AD63" s="54">
        <v>5</v>
      </c>
      <c r="AE63" s="54">
        <v>7</v>
      </c>
      <c r="AF63" s="54">
        <v>0</v>
      </c>
      <c r="AG63" s="54">
        <v>2</v>
      </c>
      <c r="AH63" s="54">
        <v>0</v>
      </c>
      <c r="AI63" s="54">
        <v>0</v>
      </c>
      <c r="AJ63" s="54">
        <v>0</v>
      </c>
    </row>
    <row r="64" spans="1:36" s="19" customFormat="1" ht="14.1" customHeight="1" x14ac:dyDescent="0.15">
      <c r="A64" s="5" t="s">
        <v>120</v>
      </c>
      <c r="B64" s="5" t="s">
        <v>121</v>
      </c>
      <c r="C64" s="6" t="s">
        <v>254</v>
      </c>
      <c r="D64" s="7">
        <v>11</v>
      </c>
      <c r="E64" s="7">
        <v>63</v>
      </c>
      <c r="F64" s="7">
        <v>74</v>
      </c>
      <c r="G64" s="7">
        <v>100</v>
      </c>
      <c r="H64" s="7">
        <v>116</v>
      </c>
      <c r="I64" s="7">
        <v>121</v>
      </c>
      <c r="J64" s="7">
        <v>237</v>
      </c>
      <c r="K64" s="7">
        <v>69</v>
      </c>
      <c r="L64" s="7">
        <v>47</v>
      </c>
      <c r="M64" s="7">
        <v>116</v>
      </c>
      <c r="N64" s="7">
        <v>1</v>
      </c>
      <c r="O64" s="7">
        <v>1</v>
      </c>
      <c r="P64" s="7">
        <v>0</v>
      </c>
      <c r="Q64" s="7">
        <v>0</v>
      </c>
      <c r="R64" s="7">
        <v>0</v>
      </c>
      <c r="S64" s="7">
        <v>12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14</v>
      </c>
      <c r="AA64" s="7">
        <v>14</v>
      </c>
      <c r="AB64" s="7">
        <v>8</v>
      </c>
      <c r="AC64" s="7">
        <v>2</v>
      </c>
      <c r="AD64" s="7">
        <v>2</v>
      </c>
      <c r="AE64" s="7">
        <v>4</v>
      </c>
      <c r="AF64" s="7">
        <v>0</v>
      </c>
      <c r="AG64" s="7">
        <v>1</v>
      </c>
      <c r="AH64" s="7">
        <v>0</v>
      </c>
      <c r="AI64" s="7">
        <v>0</v>
      </c>
      <c r="AJ64" s="7">
        <v>0</v>
      </c>
    </row>
    <row r="65" spans="1:36" s="19" customFormat="1" ht="14.1" customHeight="1" x14ac:dyDescent="0.15">
      <c r="A65" s="8" t="s">
        <v>120</v>
      </c>
      <c r="B65" s="8" t="s">
        <v>121</v>
      </c>
      <c r="C65" s="53" t="s">
        <v>255</v>
      </c>
      <c r="D65" s="54">
        <v>10</v>
      </c>
      <c r="E65" s="54">
        <v>51</v>
      </c>
      <c r="F65" s="54">
        <v>60</v>
      </c>
      <c r="G65" s="54">
        <v>68</v>
      </c>
      <c r="H65" s="54">
        <v>84</v>
      </c>
      <c r="I65" s="54">
        <v>95</v>
      </c>
      <c r="J65" s="54">
        <v>179</v>
      </c>
      <c r="K65" s="54">
        <v>37</v>
      </c>
      <c r="L65" s="54">
        <v>41</v>
      </c>
      <c r="M65" s="54">
        <v>78</v>
      </c>
      <c r="N65" s="54">
        <v>1</v>
      </c>
      <c r="O65" s="54">
        <v>0</v>
      </c>
      <c r="P65" s="54">
        <v>0</v>
      </c>
      <c r="Q65" s="54">
        <v>0</v>
      </c>
      <c r="R65" s="54">
        <v>0</v>
      </c>
      <c r="S65" s="54">
        <v>13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1</v>
      </c>
      <c r="Z65" s="54">
        <v>13</v>
      </c>
      <c r="AA65" s="54">
        <v>14</v>
      </c>
      <c r="AB65" s="54">
        <v>0</v>
      </c>
      <c r="AC65" s="54">
        <v>3</v>
      </c>
      <c r="AD65" s="54">
        <v>0</v>
      </c>
      <c r="AE65" s="54">
        <v>3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</row>
    <row r="66" spans="1:36" s="19" customFormat="1" ht="14.1" customHeight="1" x14ac:dyDescent="0.15">
      <c r="A66" s="5" t="s">
        <v>120</v>
      </c>
      <c r="B66" s="5" t="s">
        <v>121</v>
      </c>
      <c r="C66" s="6" t="s">
        <v>256</v>
      </c>
      <c r="D66" s="7">
        <v>8</v>
      </c>
      <c r="E66" s="7">
        <v>38</v>
      </c>
      <c r="F66" s="7">
        <v>58</v>
      </c>
      <c r="G66" s="7">
        <v>54</v>
      </c>
      <c r="H66" s="7">
        <v>69</v>
      </c>
      <c r="I66" s="7">
        <v>81</v>
      </c>
      <c r="J66" s="7">
        <v>150</v>
      </c>
      <c r="K66" s="7">
        <v>38</v>
      </c>
      <c r="L66" s="7">
        <v>36</v>
      </c>
      <c r="M66" s="7">
        <v>74</v>
      </c>
      <c r="N66" s="7">
        <v>1</v>
      </c>
      <c r="O66" s="7">
        <v>1</v>
      </c>
      <c r="P66" s="7">
        <v>0</v>
      </c>
      <c r="Q66" s="7">
        <v>1</v>
      </c>
      <c r="R66" s="7">
        <v>0</v>
      </c>
      <c r="S66" s="7">
        <v>8</v>
      </c>
      <c r="T66" s="7">
        <v>0</v>
      </c>
      <c r="U66" s="7">
        <v>0</v>
      </c>
      <c r="V66" s="7">
        <v>0</v>
      </c>
      <c r="W66" s="7">
        <v>0</v>
      </c>
      <c r="X66" s="7">
        <v>1</v>
      </c>
      <c r="Y66" s="7">
        <v>1</v>
      </c>
      <c r="Z66" s="7">
        <v>11</v>
      </c>
      <c r="AA66" s="7">
        <v>12</v>
      </c>
      <c r="AB66" s="7">
        <v>6</v>
      </c>
      <c r="AC66" s="7">
        <v>3</v>
      </c>
      <c r="AD66" s="7">
        <v>0</v>
      </c>
      <c r="AE66" s="7">
        <v>3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</row>
    <row r="67" spans="1:36" s="19" customFormat="1" ht="14.1" customHeight="1" x14ac:dyDescent="0.15">
      <c r="A67" s="8" t="s">
        <v>120</v>
      </c>
      <c r="B67" s="8" t="s">
        <v>121</v>
      </c>
      <c r="C67" s="53" t="s">
        <v>257</v>
      </c>
      <c r="D67" s="54">
        <v>8</v>
      </c>
      <c r="E67" s="54">
        <v>46</v>
      </c>
      <c r="F67" s="54">
        <v>64</v>
      </c>
      <c r="G67" s="54">
        <v>53</v>
      </c>
      <c r="H67" s="54">
        <v>83</v>
      </c>
      <c r="I67" s="54">
        <v>80</v>
      </c>
      <c r="J67" s="54">
        <v>163</v>
      </c>
      <c r="K67" s="54">
        <v>25</v>
      </c>
      <c r="L67" s="54">
        <v>22</v>
      </c>
      <c r="M67" s="54">
        <v>47</v>
      </c>
      <c r="N67" s="54">
        <v>1</v>
      </c>
      <c r="O67" s="54">
        <v>0</v>
      </c>
      <c r="P67" s="54">
        <v>1</v>
      </c>
      <c r="Q67" s="54">
        <v>1</v>
      </c>
      <c r="R67" s="54">
        <v>0</v>
      </c>
      <c r="S67" s="54">
        <v>17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20</v>
      </c>
      <c r="AA67" s="54">
        <v>20</v>
      </c>
      <c r="AB67" s="54">
        <v>0</v>
      </c>
      <c r="AC67" s="54">
        <v>1</v>
      </c>
      <c r="AD67" s="54">
        <v>2</v>
      </c>
      <c r="AE67" s="54">
        <v>3</v>
      </c>
      <c r="AF67" s="54">
        <v>0</v>
      </c>
      <c r="AG67" s="54">
        <v>1</v>
      </c>
      <c r="AH67" s="54">
        <v>0</v>
      </c>
      <c r="AI67" s="54">
        <v>0</v>
      </c>
      <c r="AJ67" s="54">
        <v>0</v>
      </c>
    </row>
    <row r="68" spans="1:36" s="19" customFormat="1" ht="14.1" customHeight="1" x14ac:dyDescent="0.15">
      <c r="A68" s="5" t="s">
        <v>120</v>
      </c>
      <c r="B68" s="5" t="s">
        <v>121</v>
      </c>
      <c r="C68" s="6" t="s">
        <v>258</v>
      </c>
      <c r="D68" s="7">
        <v>3</v>
      </c>
      <c r="E68" s="7">
        <v>23</v>
      </c>
      <c r="F68" s="7">
        <v>27</v>
      </c>
      <c r="G68" s="7">
        <v>42</v>
      </c>
      <c r="H68" s="7">
        <v>40</v>
      </c>
      <c r="I68" s="7">
        <v>52</v>
      </c>
      <c r="J68" s="7">
        <v>92</v>
      </c>
      <c r="K68" s="7">
        <v>16</v>
      </c>
      <c r="L68" s="7">
        <v>13</v>
      </c>
      <c r="M68" s="7">
        <v>29</v>
      </c>
      <c r="N68" s="7">
        <v>1</v>
      </c>
      <c r="O68" s="7">
        <v>0</v>
      </c>
      <c r="P68" s="7">
        <v>1</v>
      </c>
      <c r="Q68" s="7">
        <v>1</v>
      </c>
      <c r="R68" s="7">
        <v>0</v>
      </c>
      <c r="S68" s="7">
        <v>6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1</v>
      </c>
      <c r="Z68" s="7">
        <v>8</v>
      </c>
      <c r="AA68" s="7">
        <v>9</v>
      </c>
      <c r="AB68" s="7">
        <v>0</v>
      </c>
      <c r="AC68" s="7">
        <v>1</v>
      </c>
      <c r="AD68" s="7">
        <v>2</v>
      </c>
      <c r="AE68" s="7">
        <v>3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</row>
    <row r="69" spans="1:36" s="19" customFormat="1" ht="14.1" customHeight="1" x14ac:dyDescent="0.15">
      <c r="A69" s="8" t="s">
        <v>120</v>
      </c>
      <c r="B69" s="8" t="s">
        <v>121</v>
      </c>
      <c r="C69" s="53" t="s">
        <v>259</v>
      </c>
      <c r="D69" s="54">
        <v>6</v>
      </c>
      <c r="E69" s="54">
        <v>25</v>
      </c>
      <c r="F69" s="54">
        <v>29</v>
      </c>
      <c r="G69" s="54">
        <v>32</v>
      </c>
      <c r="H69" s="54">
        <v>50</v>
      </c>
      <c r="I69" s="54">
        <v>36</v>
      </c>
      <c r="J69" s="54">
        <v>86</v>
      </c>
      <c r="K69" s="54">
        <v>18</v>
      </c>
      <c r="L69" s="54">
        <v>15</v>
      </c>
      <c r="M69" s="54">
        <v>33</v>
      </c>
      <c r="N69" s="54">
        <v>1</v>
      </c>
      <c r="O69" s="54">
        <v>0</v>
      </c>
      <c r="P69" s="54">
        <v>0</v>
      </c>
      <c r="Q69" s="54">
        <v>0</v>
      </c>
      <c r="R69" s="54">
        <v>0</v>
      </c>
      <c r="S69" s="54">
        <v>15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16</v>
      </c>
      <c r="AA69" s="54">
        <v>16</v>
      </c>
      <c r="AB69" s="54">
        <v>0</v>
      </c>
      <c r="AC69" s="54">
        <v>2</v>
      </c>
      <c r="AD69" s="54">
        <v>2</v>
      </c>
      <c r="AE69" s="54">
        <v>4</v>
      </c>
      <c r="AF69" s="54">
        <v>0</v>
      </c>
      <c r="AG69" s="54">
        <v>1</v>
      </c>
      <c r="AH69" s="54">
        <v>0</v>
      </c>
      <c r="AI69" s="54">
        <v>0</v>
      </c>
      <c r="AJ69" s="54">
        <v>0</v>
      </c>
    </row>
    <row r="70" spans="1:36" s="19" customFormat="1" ht="14.1" customHeight="1" x14ac:dyDescent="0.15">
      <c r="A70" s="5" t="s">
        <v>120</v>
      </c>
      <c r="B70" s="5" t="s">
        <v>121</v>
      </c>
      <c r="C70" s="6" t="s">
        <v>260</v>
      </c>
      <c r="D70" s="7">
        <v>8</v>
      </c>
      <c r="E70" s="7">
        <v>51</v>
      </c>
      <c r="F70" s="7">
        <v>58</v>
      </c>
      <c r="G70" s="7">
        <v>58</v>
      </c>
      <c r="H70" s="7">
        <v>89</v>
      </c>
      <c r="I70" s="7">
        <v>78</v>
      </c>
      <c r="J70" s="7">
        <v>167</v>
      </c>
      <c r="K70" s="7">
        <v>27</v>
      </c>
      <c r="L70" s="7">
        <v>36</v>
      </c>
      <c r="M70" s="7">
        <v>63</v>
      </c>
      <c r="N70" s="7">
        <v>1</v>
      </c>
      <c r="O70" s="7">
        <v>1</v>
      </c>
      <c r="P70" s="7">
        <v>0</v>
      </c>
      <c r="Q70" s="7">
        <v>3</v>
      </c>
      <c r="R70" s="7">
        <v>0</v>
      </c>
      <c r="S70" s="7">
        <v>14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1</v>
      </c>
      <c r="Z70" s="7">
        <v>18</v>
      </c>
      <c r="AA70" s="7">
        <v>19</v>
      </c>
      <c r="AB70" s="7">
        <v>1</v>
      </c>
      <c r="AC70" s="7">
        <v>1</v>
      </c>
      <c r="AD70" s="7">
        <v>3</v>
      </c>
      <c r="AE70" s="7">
        <v>4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</row>
    <row r="71" spans="1:36" s="19" customFormat="1" ht="14.1" customHeight="1" x14ac:dyDescent="0.15">
      <c r="A71" s="8" t="s">
        <v>120</v>
      </c>
      <c r="B71" s="8" t="s">
        <v>121</v>
      </c>
      <c r="C71" s="53" t="s">
        <v>261</v>
      </c>
      <c r="D71" s="54">
        <v>3</v>
      </c>
      <c r="E71" s="54">
        <v>12</v>
      </c>
      <c r="F71" s="54">
        <v>17</v>
      </c>
      <c r="G71" s="54">
        <v>17</v>
      </c>
      <c r="H71" s="54">
        <v>25</v>
      </c>
      <c r="I71" s="54">
        <v>21</v>
      </c>
      <c r="J71" s="54">
        <v>46</v>
      </c>
      <c r="K71" s="54">
        <v>11</v>
      </c>
      <c r="L71" s="54">
        <v>13</v>
      </c>
      <c r="M71" s="54">
        <v>24</v>
      </c>
      <c r="N71" s="54">
        <v>1</v>
      </c>
      <c r="O71" s="54">
        <v>0</v>
      </c>
      <c r="P71" s="54">
        <v>0</v>
      </c>
      <c r="Q71" s="54">
        <v>1</v>
      </c>
      <c r="R71" s="54">
        <v>0</v>
      </c>
      <c r="S71" s="54">
        <v>5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7</v>
      </c>
      <c r="AA71" s="54">
        <v>7</v>
      </c>
      <c r="AB71" s="54">
        <v>0</v>
      </c>
      <c r="AC71" s="54">
        <v>1</v>
      </c>
      <c r="AD71" s="54">
        <v>1</v>
      </c>
      <c r="AE71" s="54">
        <v>2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</row>
    <row r="72" spans="1:36" s="19" customFormat="1" ht="14.1" customHeight="1" x14ac:dyDescent="0.15">
      <c r="A72" s="5" t="s">
        <v>120</v>
      </c>
      <c r="B72" s="5" t="s">
        <v>121</v>
      </c>
      <c r="C72" s="6" t="s">
        <v>262</v>
      </c>
      <c r="D72" s="7">
        <v>7</v>
      </c>
      <c r="E72" s="7">
        <v>36</v>
      </c>
      <c r="F72" s="7">
        <v>37</v>
      </c>
      <c r="G72" s="7">
        <v>33</v>
      </c>
      <c r="H72" s="7">
        <v>52</v>
      </c>
      <c r="I72" s="7">
        <v>54</v>
      </c>
      <c r="J72" s="7">
        <v>106</v>
      </c>
      <c r="K72" s="7">
        <v>15</v>
      </c>
      <c r="L72" s="7">
        <v>18</v>
      </c>
      <c r="M72" s="7">
        <v>33</v>
      </c>
      <c r="N72" s="7">
        <v>1</v>
      </c>
      <c r="O72" s="7">
        <v>0</v>
      </c>
      <c r="P72" s="7">
        <v>0</v>
      </c>
      <c r="Q72" s="7">
        <v>0</v>
      </c>
      <c r="R72" s="7">
        <v>0</v>
      </c>
      <c r="S72" s="7">
        <v>11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2</v>
      </c>
      <c r="Z72" s="7">
        <v>10</v>
      </c>
      <c r="AA72" s="7">
        <v>12</v>
      </c>
      <c r="AB72" s="7">
        <v>0</v>
      </c>
      <c r="AC72" s="7">
        <v>1</v>
      </c>
      <c r="AD72" s="7">
        <v>1</v>
      </c>
      <c r="AE72" s="7">
        <v>2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</row>
    <row r="73" spans="1:36" s="19" customFormat="1" ht="14.1" customHeight="1" x14ac:dyDescent="0.15">
      <c r="A73" s="8" t="s">
        <v>120</v>
      </c>
      <c r="B73" s="8" t="s">
        <v>121</v>
      </c>
      <c r="C73" s="53" t="s">
        <v>263</v>
      </c>
      <c r="D73" s="54">
        <v>3</v>
      </c>
      <c r="E73" s="54">
        <v>25</v>
      </c>
      <c r="F73" s="54">
        <v>25</v>
      </c>
      <c r="G73" s="54">
        <v>23</v>
      </c>
      <c r="H73" s="54">
        <v>34</v>
      </c>
      <c r="I73" s="54">
        <v>39</v>
      </c>
      <c r="J73" s="54">
        <v>73</v>
      </c>
      <c r="K73" s="54">
        <v>14</v>
      </c>
      <c r="L73" s="54">
        <v>11</v>
      </c>
      <c r="M73" s="54">
        <v>25</v>
      </c>
      <c r="N73" s="54">
        <v>1</v>
      </c>
      <c r="O73" s="54">
        <v>0</v>
      </c>
      <c r="P73" s="54">
        <v>1</v>
      </c>
      <c r="Q73" s="54">
        <v>0</v>
      </c>
      <c r="R73" s="54">
        <v>0</v>
      </c>
      <c r="S73" s="54">
        <v>5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1</v>
      </c>
      <c r="Z73" s="54">
        <v>6</v>
      </c>
      <c r="AA73" s="54">
        <v>7</v>
      </c>
      <c r="AB73" s="54">
        <v>0</v>
      </c>
      <c r="AC73" s="54">
        <v>0</v>
      </c>
      <c r="AD73" s="54">
        <v>3</v>
      </c>
      <c r="AE73" s="54">
        <v>3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</row>
    <row r="74" spans="1:36" s="19" customFormat="1" ht="14.1" customHeight="1" x14ac:dyDescent="0.15">
      <c r="A74" s="5" t="s">
        <v>120</v>
      </c>
      <c r="B74" s="5" t="s">
        <v>121</v>
      </c>
      <c r="C74" s="6" t="s">
        <v>264</v>
      </c>
      <c r="D74" s="7">
        <v>4</v>
      </c>
      <c r="E74" s="7">
        <v>17</v>
      </c>
      <c r="F74" s="7">
        <v>22</v>
      </c>
      <c r="G74" s="7">
        <v>32</v>
      </c>
      <c r="H74" s="7">
        <v>30</v>
      </c>
      <c r="I74" s="7">
        <v>41</v>
      </c>
      <c r="J74" s="7">
        <v>71</v>
      </c>
      <c r="K74" s="7">
        <v>11</v>
      </c>
      <c r="L74" s="7">
        <v>13</v>
      </c>
      <c r="M74" s="7">
        <v>24</v>
      </c>
      <c r="N74" s="7">
        <v>1</v>
      </c>
      <c r="O74" s="7">
        <v>0</v>
      </c>
      <c r="P74" s="7">
        <v>0</v>
      </c>
      <c r="Q74" s="7">
        <v>0</v>
      </c>
      <c r="R74" s="7">
        <v>2</v>
      </c>
      <c r="S74" s="7">
        <v>2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5</v>
      </c>
      <c r="AA74" s="7">
        <v>5</v>
      </c>
      <c r="AB74" s="7">
        <v>0</v>
      </c>
      <c r="AC74" s="7">
        <v>1</v>
      </c>
      <c r="AD74" s="7">
        <v>0</v>
      </c>
      <c r="AE74" s="7">
        <v>1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</row>
    <row r="75" spans="1:36" s="19" customFormat="1" ht="14.1" customHeight="1" x14ac:dyDescent="0.15">
      <c r="A75" s="8" t="s">
        <v>120</v>
      </c>
      <c r="B75" s="8" t="s">
        <v>121</v>
      </c>
      <c r="C75" s="53" t="s">
        <v>265</v>
      </c>
      <c r="D75" s="54">
        <v>4</v>
      </c>
      <c r="E75" s="54">
        <v>10</v>
      </c>
      <c r="F75" s="54">
        <v>9</v>
      </c>
      <c r="G75" s="54">
        <v>8</v>
      </c>
      <c r="H75" s="54">
        <v>17</v>
      </c>
      <c r="I75" s="54">
        <v>10</v>
      </c>
      <c r="J75" s="54">
        <v>27</v>
      </c>
      <c r="K75" s="54">
        <v>4</v>
      </c>
      <c r="L75" s="54">
        <v>8</v>
      </c>
      <c r="M75" s="54">
        <v>12</v>
      </c>
      <c r="N75" s="54">
        <v>1</v>
      </c>
      <c r="O75" s="54">
        <v>0</v>
      </c>
      <c r="P75" s="54">
        <v>0</v>
      </c>
      <c r="Q75" s="54">
        <v>1</v>
      </c>
      <c r="R75" s="54">
        <v>0</v>
      </c>
      <c r="S75" s="54">
        <v>6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1</v>
      </c>
      <c r="Z75" s="54">
        <v>7</v>
      </c>
      <c r="AA75" s="54">
        <v>8</v>
      </c>
      <c r="AB75" s="54">
        <v>2</v>
      </c>
      <c r="AC75" s="54">
        <v>1</v>
      </c>
      <c r="AD75" s="54">
        <v>1</v>
      </c>
      <c r="AE75" s="54">
        <v>2</v>
      </c>
      <c r="AF75" s="54">
        <v>2</v>
      </c>
      <c r="AG75" s="54">
        <v>0</v>
      </c>
      <c r="AH75" s="54">
        <v>0</v>
      </c>
      <c r="AI75" s="54">
        <v>0</v>
      </c>
      <c r="AJ75" s="54">
        <v>0</v>
      </c>
    </row>
    <row r="76" spans="1:36" s="19" customFormat="1" ht="14.1" customHeight="1" x14ac:dyDescent="0.15">
      <c r="A76" s="5" t="s">
        <v>120</v>
      </c>
      <c r="B76" s="5" t="s">
        <v>121</v>
      </c>
      <c r="C76" s="6" t="s">
        <v>266</v>
      </c>
      <c r="D76" s="7">
        <v>5</v>
      </c>
      <c r="E76" s="7">
        <v>29</v>
      </c>
      <c r="F76" s="7">
        <v>26</v>
      </c>
      <c r="G76" s="7">
        <v>26</v>
      </c>
      <c r="H76" s="7">
        <v>38</v>
      </c>
      <c r="I76" s="7">
        <v>43</v>
      </c>
      <c r="J76" s="7">
        <v>81</v>
      </c>
      <c r="K76" s="7">
        <v>9</v>
      </c>
      <c r="L76" s="7">
        <v>11</v>
      </c>
      <c r="M76" s="7">
        <v>20</v>
      </c>
      <c r="N76" s="7">
        <v>1</v>
      </c>
      <c r="O76" s="7">
        <v>0</v>
      </c>
      <c r="P76" s="7">
        <v>1</v>
      </c>
      <c r="Q76" s="7">
        <v>1</v>
      </c>
      <c r="R76" s="7">
        <v>0</v>
      </c>
      <c r="S76" s="7">
        <v>3</v>
      </c>
      <c r="T76" s="7">
        <v>0</v>
      </c>
      <c r="U76" s="7">
        <v>0</v>
      </c>
      <c r="V76" s="7">
        <v>0</v>
      </c>
      <c r="W76" s="7">
        <v>0</v>
      </c>
      <c r="X76" s="7">
        <v>2</v>
      </c>
      <c r="Y76" s="7">
        <v>5</v>
      </c>
      <c r="Z76" s="7">
        <v>3</v>
      </c>
      <c r="AA76" s="7">
        <v>8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</row>
    <row r="77" spans="1:36" s="19" customFormat="1" ht="14.1" customHeight="1" x14ac:dyDescent="0.15">
      <c r="A77" s="8" t="s">
        <v>120</v>
      </c>
      <c r="B77" s="8" t="s">
        <v>121</v>
      </c>
      <c r="C77" s="53" t="s">
        <v>267</v>
      </c>
      <c r="D77" s="54">
        <v>4</v>
      </c>
      <c r="E77" s="54">
        <v>16</v>
      </c>
      <c r="F77" s="54">
        <v>21</v>
      </c>
      <c r="G77" s="54">
        <v>15</v>
      </c>
      <c r="H77" s="54">
        <v>30</v>
      </c>
      <c r="I77" s="54">
        <v>22</v>
      </c>
      <c r="J77" s="54">
        <v>52</v>
      </c>
      <c r="K77" s="54">
        <v>10</v>
      </c>
      <c r="L77" s="54">
        <v>10</v>
      </c>
      <c r="M77" s="54">
        <v>20</v>
      </c>
      <c r="N77" s="54">
        <v>1</v>
      </c>
      <c r="O77" s="54">
        <v>0</v>
      </c>
      <c r="P77" s="54">
        <v>0</v>
      </c>
      <c r="Q77" s="54">
        <v>0</v>
      </c>
      <c r="R77" s="54">
        <v>0</v>
      </c>
      <c r="S77" s="54">
        <v>6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7</v>
      </c>
      <c r="AA77" s="54">
        <v>7</v>
      </c>
      <c r="AB77" s="54">
        <v>0</v>
      </c>
      <c r="AC77" s="54">
        <v>0</v>
      </c>
      <c r="AD77" s="54">
        <v>1</v>
      </c>
      <c r="AE77" s="54">
        <v>1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</row>
    <row r="78" spans="1:36" s="19" customFormat="1" ht="14.1" customHeight="1" x14ac:dyDescent="0.15">
      <c r="A78" s="5" t="s">
        <v>120</v>
      </c>
      <c r="B78" s="5" t="s">
        <v>121</v>
      </c>
      <c r="C78" s="6" t="s">
        <v>268</v>
      </c>
      <c r="D78" s="7">
        <v>5</v>
      </c>
      <c r="E78" s="7">
        <v>24</v>
      </c>
      <c r="F78" s="7">
        <v>40</v>
      </c>
      <c r="G78" s="7">
        <v>42</v>
      </c>
      <c r="H78" s="7">
        <v>50</v>
      </c>
      <c r="I78" s="7">
        <v>56</v>
      </c>
      <c r="J78" s="7">
        <v>106</v>
      </c>
      <c r="K78" s="7">
        <v>23</v>
      </c>
      <c r="L78" s="7">
        <v>19</v>
      </c>
      <c r="M78" s="7">
        <v>42</v>
      </c>
      <c r="N78" s="7">
        <v>1</v>
      </c>
      <c r="O78" s="7">
        <v>0</v>
      </c>
      <c r="P78" s="7">
        <v>1</v>
      </c>
      <c r="Q78" s="7">
        <v>1</v>
      </c>
      <c r="R78" s="7">
        <v>0</v>
      </c>
      <c r="S78" s="7">
        <v>8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2</v>
      </c>
      <c r="Z78" s="7">
        <v>9</v>
      </c>
      <c r="AA78" s="7">
        <v>11</v>
      </c>
      <c r="AB78" s="7">
        <v>0</v>
      </c>
      <c r="AC78" s="7">
        <v>1</v>
      </c>
      <c r="AD78" s="7">
        <v>0</v>
      </c>
      <c r="AE78" s="7">
        <v>1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</row>
    <row r="79" spans="1:36" s="18" customFormat="1" ht="14.1" customHeight="1" x14ac:dyDescent="0.15">
      <c r="A79" s="8" t="s">
        <v>120</v>
      </c>
      <c r="B79" s="8" t="s">
        <v>121</v>
      </c>
      <c r="C79" s="53" t="s">
        <v>269</v>
      </c>
      <c r="D79" s="54">
        <v>5</v>
      </c>
      <c r="E79" s="54">
        <v>33</v>
      </c>
      <c r="F79" s="54">
        <v>39</v>
      </c>
      <c r="G79" s="54">
        <v>39</v>
      </c>
      <c r="H79" s="54">
        <v>59</v>
      </c>
      <c r="I79" s="54">
        <v>52</v>
      </c>
      <c r="J79" s="54">
        <v>111</v>
      </c>
      <c r="K79" s="54">
        <v>26</v>
      </c>
      <c r="L79" s="54">
        <v>21</v>
      </c>
      <c r="M79" s="54">
        <v>47</v>
      </c>
      <c r="N79" s="54">
        <v>1</v>
      </c>
      <c r="O79" s="54">
        <v>1</v>
      </c>
      <c r="P79" s="54">
        <v>0</v>
      </c>
      <c r="Q79" s="54">
        <v>0</v>
      </c>
      <c r="R79" s="54">
        <v>0</v>
      </c>
      <c r="S79" s="54">
        <v>5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7</v>
      </c>
      <c r="AA79" s="54">
        <v>7</v>
      </c>
      <c r="AB79" s="54">
        <v>0</v>
      </c>
      <c r="AC79" s="54">
        <v>2</v>
      </c>
      <c r="AD79" s="54">
        <v>0</v>
      </c>
      <c r="AE79" s="54">
        <v>2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</row>
    <row r="80" spans="1:36" s="19" customFormat="1" ht="14.1" customHeight="1" x14ac:dyDescent="0.15">
      <c r="A80" s="5" t="s">
        <v>120</v>
      </c>
      <c r="B80" s="5" t="s">
        <v>121</v>
      </c>
      <c r="C80" s="6" t="s">
        <v>270</v>
      </c>
      <c r="D80" s="7">
        <v>4</v>
      </c>
      <c r="E80" s="7">
        <v>8</v>
      </c>
      <c r="F80" s="7">
        <v>15</v>
      </c>
      <c r="G80" s="7">
        <v>16</v>
      </c>
      <c r="H80" s="7">
        <v>23</v>
      </c>
      <c r="I80" s="7">
        <v>16</v>
      </c>
      <c r="J80" s="7">
        <v>39</v>
      </c>
      <c r="K80" s="7">
        <v>20</v>
      </c>
      <c r="L80" s="7">
        <v>21</v>
      </c>
      <c r="M80" s="7">
        <v>41</v>
      </c>
      <c r="N80" s="7">
        <v>1</v>
      </c>
      <c r="O80" s="7">
        <v>1</v>
      </c>
      <c r="P80" s="7">
        <v>0</v>
      </c>
      <c r="Q80" s="7">
        <v>0</v>
      </c>
      <c r="R80" s="7">
        <v>0</v>
      </c>
      <c r="S80" s="7">
        <v>4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1</v>
      </c>
      <c r="Z80" s="7">
        <v>5</v>
      </c>
      <c r="AA80" s="7">
        <v>6</v>
      </c>
      <c r="AB80" s="7">
        <v>0</v>
      </c>
      <c r="AC80" s="7">
        <v>2</v>
      </c>
      <c r="AD80" s="7">
        <v>0</v>
      </c>
      <c r="AE80" s="7">
        <v>2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</row>
    <row r="81" spans="1:36" s="19" customFormat="1" ht="14.1" customHeight="1" x14ac:dyDescent="0.15">
      <c r="A81" s="8" t="s">
        <v>120</v>
      </c>
      <c r="B81" s="8" t="s">
        <v>121</v>
      </c>
      <c r="C81" s="53" t="s">
        <v>271</v>
      </c>
      <c r="D81" s="54">
        <v>12</v>
      </c>
      <c r="E81" s="54">
        <v>76</v>
      </c>
      <c r="F81" s="54">
        <v>96</v>
      </c>
      <c r="G81" s="54">
        <v>109</v>
      </c>
      <c r="H81" s="54">
        <v>140</v>
      </c>
      <c r="I81" s="54">
        <v>141</v>
      </c>
      <c r="J81" s="54">
        <v>281</v>
      </c>
      <c r="K81" s="54">
        <v>52</v>
      </c>
      <c r="L81" s="54">
        <v>61</v>
      </c>
      <c r="M81" s="54">
        <v>113</v>
      </c>
      <c r="N81" s="54">
        <v>1</v>
      </c>
      <c r="O81" s="54">
        <v>1</v>
      </c>
      <c r="P81" s="54">
        <v>0</v>
      </c>
      <c r="Q81" s="54">
        <v>2</v>
      </c>
      <c r="R81" s="54">
        <v>0</v>
      </c>
      <c r="S81" s="54">
        <v>16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2</v>
      </c>
      <c r="Z81" s="54">
        <v>18</v>
      </c>
      <c r="AA81" s="54">
        <v>20</v>
      </c>
      <c r="AB81" s="54">
        <v>0</v>
      </c>
      <c r="AC81" s="54">
        <v>1</v>
      </c>
      <c r="AD81" s="54">
        <v>5</v>
      </c>
      <c r="AE81" s="54">
        <v>6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</row>
    <row r="82" spans="1:36" s="19" customFormat="1" ht="14.1" customHeight="1" x14ac:dyDescent="0.15">
      <c r="A82" s="5" t="s">
        <v>120</v>
      </c>
      <c r="B82" s="5" t="s">
        <v>121</v>
      </c>
      <c r="C82" s="6" t="s">
        <v>272</v>
      </c>
      <c r="D82" s="7">
        <v>9</v>
      </c>
      <c r="E82" s="7">
        <v>55</v>
      </c>
      <c r="F82" s="7">
        <v>54</v>
      </c>
      <c r="G82" s="7">
        <v>52</v>
      </c>
      <c r="H82" s="7">
        <v>81</v>
      </c>
      <c r="I82" s="7">
        <v>80</v>
      </c>
      <c r="J82" s="7">
        <v>161</v>
      </c>
      <c r="K82" s="7">
        <v>31</v>
      </c>
      <c r="L82" s="7">
        <v>27</v>
      </c>
      <c r="M82" s="7">
        <v>58</v>
      </c>
      <c r="N82" s="7">
        <v>1</v>
      </c>
      <c r="O82" s="7">
        <v>1</v>
      </c>
      <c r="P82" s="7">
        <v>0</v>
      </c>
      <c r="Q82" s="7">
        <v>0</v>
      </c>
      <c r="R82" s="7">
        <v>0</v>
      </c>
      <c r="S82" s="7">
        <v>15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2</v>
      </c>
      <c r="Z82" s="7">
        <v>15</v>
      </c>
      <c r="AA82" s="7">
        <v>17</v>
      </c>
      <c r="AB82" s="7">
        <v>9</v>
      </c>
      <c r="AC82" s="7">
        <v>1</v>
      </c>
      <c r="AD82" s="7">
        <v>2</v>
      </c>
      <c r="AE82" s="7">
        <v>3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</row>
    <row r="83" spans="1:36" s="19" customFormat="1" ht="14.1" customHeight="1" x14ac:dyDescent="0.15">
      <c r="A83" s="8" t="s">
        <v>120</v>
      </c>
      <c r="B83" s="8" t="s">
        <v>121</v>
      </c>
      <c r="C83" s="53" t="s">
        <v>273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</row>
    <row r="84" spans="1:36" s="19" customFormat="1" ht="14.1" customHeight="1" x14ac:dyDescent="0.15">
      <c r="A84" s="5" t="s">
        <v>120</v>
      </c>
      <c r="B84" s="5" t="s">
        <v>121</v>
      </c>
      <c r="C84" s="6" t="s">
        <v>274</v>
      </c>
      <c r="D84" s="7">
        <v>12</v>
      </c>
      <c r="E84" s="7">
        <v>79</v>
      </c>
      <c r="F84" s="7">
        <v>105</v>
      </c>
      <c r="G84" s="7">
        <v>102</v>
      </c>
      <c r="H84" s="7">
        <v>130</v>
      </c>
      <c r="I84" s="7">
        <v>156</v>
      </c>
      <c r="J84" s="7">
        <v>286</v>
      </c>
      <c r="K84" s="7">
        <v>46</v>
      </c>
      <c r="L84" s="7">
        <v>60</v>
      </c>
      <c r="M84" s="7">
        <v>106</v>
      </c>
      <c r="N84" s="7">
        <v>1</v>
      </c>
      <c r="O84" s="7">
        <v>2</v>
      </c>
      <c r="P84" s="7">
        <v>0</v>
      </c>
      <c r="Q84" s="7">
        <v>1</v>
      </c>
      <c r="R84" s="7">
        <v>3</v>
      </c>
      <c r="S84" s="7">
        <v>20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1</v>
      </c>
      <c r="Z84" s="7">
        <v>26</v>
      </c>
      <c r="AA84" s="7">
        <v>27</v>
      </c>
      <c r="AB84" s="7">
        <v>3</v>
      </c>
      <c r="AC84" s="7">
        <v>3</v>
      </c>
      <c r="AD84" s="7">
        <v>10</v>
      </c>
      <c r="AE84" s="7">
        <v>13</v>
      </c>
      <c r="AF84" s="7">
        <v>0</v>
      </c>
      <c r="AG84" s="7">
        <v>2</v>
      </c>
      <c r="AH84" s="7">
        <v>0</v>
      </c>
      <c r="AI84" s="7">
        <v>0</v>
      </c>
      <c r="AJ84" s="7">
        <v>0</v>
      </c>
    </row>
    <row r="85" spans="1:36" s="19" customFormat="1" ht="14.1" customHeight="1" x14ac:dyDescent="0.15">
      <c r="A85" s="8" t="s">
        <v>120</v>
      </c>
      <c r="B85" s="8" t="s">
        <v>121</v>
      </c>
      <c r="C85" s="53" t="s">
        <v>275</v>
      </c>
      <c r="D85" s="54">
        <v>11</v>
      </c>
      <c r="E85" s="54">
        <v>95</v>
      </c>
      <c r="F85" s="54">
        <v>95</v>
      </c>
      <c r="G85" s="54">
        <v>87</v>
      </c>
      <c r="H85" s="54">
        <v>138</v>
      </c>
      <c r="I85" s="54">
        <v>139</v>
      </c>
      <c r="J85" s="54">
        <v>277</v>
      </c>
      <c r="K85" s="54">
        <v>40</v>
      </c>
      <c r="L85" s="54">
        <v>48</v>
      </c>
      <c r="M85" s="54">
        <v>88</v>
      </c>
      <c r="N85" s="54">
        <v>1</v>
      </c>
      <c r="O85" s="54">
        <v>1</v>
      </c>
      <c r="P85" s="54">
        <v>0</v>
      </c>
      <c r="Q85" s="54">
        <v>1</v>
      </c>
      <c r="R85" s="54">
        <v>0</v>
      </c>
      <c r="S85" s="54">
        <v>19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1</v>
      </c>
      <c r="Z85" s="54">
        <v>21</v>
      </c>
      <c r="AA85" s="54">
        <v>22</v>
      </c>
      <c r="AB85" s="54">
        <v>0</v>
      </c>
      <c r="AC85" s="54">
        <v>3</v>
      </c>
      <c r="AD85" s="54">
        <v>0</v>
      </c>
      <c r="AE85" s="54">
        <v>3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</row>
    <row r="86" spans="1:36" s="19" customFormat="1" ht="14.1" customHeight="1" x14ac:dyDescent="0.15">
      <c r="A86" s="5" t="s">
        <v>120</v>
      </c>
      <c r="B86" s="5" t="s">
        <v>121</v>
      </c>
      <c r="C86" s="6" t="s">
        <v>276</v>
      </c>
      <c r="D86" s="7">
        <v>9</v>
      </c>
      <c r="E86" s="7">
        <v>75</v>
      </c>
      <c r="F86" s="7">
        <v>79</v>
      </c>
      <c r="G86" s="7">
        <v>75</v>
      </c>
      <c r="H86" s="7">
        <v>107</v>
      </c>
      <c r="I86" s="7">
        <v>122</v>
      </c>
      <c r="J86" s="7">
        <v>229</v>
      </c>
      <c r="K86" s="7">
        <v>28</v>
      </c>
      <c r="L86" s="7">
        <v>43</v>
      </c>
      <c r="M86" s="7">
        <v>71</v>
      </c>
      <c r="N86" s="7">
        <v>1</v>
      </c>
      <c r="O86" s="7">
        <v>0</v>
      </c>
      <c r="P86" s="7">
        <v>0</v>
      </c>
      <c r="Q86" s="7">
        <v>1</v>
      </c>
      <c r="R86" s="7">
        <v>0</v>
      </c>
      <c r="S86" s="7">
        <v>14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16</v>
      </c>
      <c r="AA86" s="7">
        <v>16</v>
      </c>
      <c r="AB86" s="7">
        <v>0</v>
      </c>
      <c r="AC86" s="7">
        <v>2</v>
      </c>
      <c r="AD86" s="7">
        <v>0</v>
      </c>
      <c r="AE86" s="7">
        <v>2</v>
      </c>
      <c r="AF86" s="7">
        <v>0</v>
      </c>
      <c r="AG86" s="7">
        <v>1</v>
      </c>
      <c r="AH86" s="7">
        <v>0</v>
      </c>
      <c r="AI86" s="7">
        <v>0</v>
      </c>
      <c r="AJ86" s="7">
        <v>0</v>
      </c>
    </row>
    <row r="87" spans="1:36" s="19" customFormat="1" ht="14.1" customHeight="1" x14ac:dyDescent="0.15">
      <c r="A87" s="8" t="s">
        <v>120</v>
      </c>
      <c r="B87" s="8" t="s">
        <v>121</v>
      </c>
      <c r="C87" s="53" t="s">
        <v>277</v>
      </c>
      <c r="D87" s="54">
        <v>16</v>
      </c>
      <c r="E87" s="54">
        <v>117</v>
      </c>
      <c r="F87" s="54">
        <v>128</v>
      </c>
      <c r="G87" s="54">
        <v>122</v>
      </c>
      <c r="H87" s="54">
        <v>184</v>
      </c>
      <c r="I87" s="54">
        <v>183</v>
      </c>
      <c r="J87" s="54">
        <v>367</v>
      </c>
      <c r="K87" s="54">
        <v>64</v>
      </c>
      <c r="L87" s="54">
        <v>62</v>
      </c>
      <c r="M87" s="54">
        <v>126</v>
      </c>
      <c r="N87" s="54">
        <v>1</v>
      </c>
      <c r="O87" s="54">
        <v>0</v>
      </c>
      <c r="P87" s="54">
        <v>0</v>
      </c>
      <c r="Q87" s="54">
        <v>0</v>
      </c>
      <c r="R87" s="54">
        <v>1</v>
      </c>
      <c r="S87" s="54">
        <v>23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25</v>
      </c>
      <c r="AA87" s="54">
        <v>25</v>
      </c>
      <c r="AB87" s="54">
        <v>1</v>
      </c>
      <c r="AC87" s="54">
        <v>2</v>
      </c>
      <c r="AD87" s="54">
        <v>1</v>
      </c>
      <c r="AE87" s="54">
        <v>3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</row>
    <row r="88" spans="1:36" s="19" customFormat="1" ht="14.1" customHeight="1" x14ac:dyDescent="0.15">
      <c r="A88" s="5" t="s">
        <v>120</v>
      </c>
      <c r="B88" s="5" t="s">
        <v>121</v>
      </c>
      <c r="C88" s="6" t="s">
        <v>278</v>
      </c>
      <c r="D88" s="7">
        <v>6</v>
      </c>
      <c r="E88" s="7">
        <v>62</v>
      </c>
      <c r="F88" s="7">
        <v>60</v>
      </c>
      <c r="G88" s="7">
        <v>59</v>
      </c>
      <c r="H88" s="7">
        <v>97</v>
      </c>
      <c r="I88" s="7">
        <v>84</v>
      </c>
      <c r="J88" s="7">
        <v>181</v>
      </c>
      <c r="K88" s="7">
        <v>29</v>
      </c>
      <c r="L88" s="7">
        <v>32</v>
      </c>
      <c r="M88" s="7">
        <v>61</v>
      </c>
      <c r="N88" s="7">
        <v>1</v>
      </c>
      <c r="O88" s="7">
        <v>1</v>
      </c>
      <c r="P88" s="7">
        <v>0</v>
      </c>
      <c r="Q88" s="7">
        <v>1</v>
      </c>
      <c r="R88" s="7">
        <v>0</v>
      </c>
      <c r="S88" s="7">
        <v>13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3</v>
      </c>
      <c r="Z88" s="7">
        <v>13</v>
      </c>
      <c r="AA88" s="7">
        <v>16</v>
      </c>
      <c r="AB88" s="7">
        <v>0</v>
      </c>
      <c r="AC88" s="7">
        <v>2</v>
      </c>
      <c r="AD88" s="7">
        <v>3</v>
      </c>
      <c r="AE88" s="7">
        <v>5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</row>
    <row r="89" spans="1:36" s="19" customFormat="1" ht="14.1" customHeight="1" x14ac:dyDescent="0.15">
      <c r="A89" s="8" t="s">
        <v>120</v>
      </c>
      <c r="B89" s="8" t="s">
        <v>121</v>
      </c>
      <c r="C89" s="53" t="s">
        <v>279</v>
      </c>
      <c r="D89" s="54">
        <v>4</v>
      </c>
      <c r="E89" s="54">
        <v>18</v>
      </c>
      <c r="F89" s="54">
        <v>24</v>
      </c>
      <c r="G89" s="54">
        <v>14</v>
      </c>
      <c r="H89" s="54">
        <v>34</v>
      </c>
      <c r="I89" s="54">
        <v>22</v>
      </c>
      <c r="J89" s="54">
        <v>56</v>
      </c>
      <c r="K89" s="54">
        <v>10</v>
      </c>
      <c r="L89" s="54">
        <v>11</v>
      </c>
      <c r="M89" s="54">
        <v>21</v>
      </c>
      <c r="N89" s="54">
        <v>1</v>
      </c>
      <c r="O89" s="54">
        <v>0</v>
      </c>
      <c r="P89" s="54">
        <v>0</v>
      </c>
      <c r="Q89" s="54">
        <v>1</v>
      </c>
      <c r="R89" s="54">
        <v>0</v>
      </c>
      <c r="S89" s="54">
        <v>9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1</v>
      </c>
      <c r="Z89" s="54">
        <v>10</v>
      </c>
      <c r="AA89" s="54">
        <v>11</v>
      </c>
      <c r="AB89" s="54">
        <v>3</v>
      </c>
      <c r="AC89" s="54">
        <v>2</v>
      </c>
      <c r="AD89" s="54">
        <v>4</v>
      </c>
      <c r="AE89" s="54">
        <v>6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</row>
    <row r="90" spans="1:36" s="19" customFormat="1" ht="14.1" customHeight="1" x14ac:dyDescent="0.15">
      <c r="A90" s="5" t="s">
        <v>120</v>
      </c>
      <c r="B90" s="5" t="s">
        <v>121</v>
      </c>
      <c r="C90" s="6" t="s">
        <v>280</v>
      </c>
      <c r="D90" s="7">
        <v>4</v>
      </c>
      <c r="E90" s="7">
        <v>17</v>
      </c>
      <c r="F90" s="7">
        <v>21</v>
      </c>
      <c r="G90" s="7">
        <v>22</v>
      </c>
      <c r="H90" s="7">
        <v>23</v>
      </c>
      <c r="I90" s="7">
        <v>37</v>
      </c>
      <c r="J90" s="7">
        <v>60</v>
      </c>
      <c r="K90" s="7">
        <v>14</v>
      </c>
      <c r="L90" s="7">
        <v>9</v>
      </c>
      <c r="M90" s="7">
        <v>23</v>
      </c>
      <c r="N90" s="7">
        <v>1</v>
      </c>
      <c r="O90" s="7">
        <v>0</v>
      </c>
      <c r="P90" s="7">
        <v>0</v>
      </c>
      <c r="Q90" s="7">
        <v>1</v>
      </c>
      <c r="R90" s="7">
        <v>1</v>
      </c>
      <c r="S90" s="7">
        <v>5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1</v>
      </c>
      <c r="Z90" s="7">
        <v>7</v>
      </c>
      <c r="AA90" s="7">
        <v>8</v>
      </c>
      <c r="AB90" s="7">
        <v>0</v>
      </c>
      <c r="AC90" s="7">
        <v>0</v>
      </c>
      <c r="AD90" s="7">
        <v>2</v>
      </c>
      <c r="AE90" s="7">
        <v>2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</row>
    <row r="91" spans="1:36" s="19" customFormat="1" ht="14.1" customHeight="1" x14ac:dyDescent="0.15">
      <c r="A91" s="8" t="s">
        <v>120</v>
      </c>
      <c r="B91" s="8" t="s">
        <v>121</v>
      </c>
      <c r="C91" s="53" t="s">
        <v>281</v>
      </c>
      <c r="D91" s="54">
        <v>7</v>
      </c>
      <c r="E91" s="54">
        <v>40</v>
      </c>
      <c r="F91" s="54">
        <v>47</v>
      </c>
      <c r="G91" s="54">
        <v>50</v>
      </c>
      <c r="H91" s="54">
        <v>59</v>
      </c>
      <c r="I91" s="54">
        <v>78</v>
      </c>
      <c r="J91" s="54">
        <v>137</v>
      </c>
      <c r="K91" s="54">
        <v>29</v>
      </c>
      <c r="L91" s="54">
        <v>27</v>
      </c>
      <c r="M91" s="54">
        <v>56</v>
      </c>
      <c r="N91" s="54">
        <v>1</v>
      </c>
      <c r="O91" s="54">
        <v>0</v>
      </c>
      <c r="P91" s="54">
        <v>1</v>
      </c>
      <c r="Q91" s="54">
        <v>1</v>
      </c>
      <c r="R91" s="54">
        <v>0</v>
      </c>
      <c r="S91" s="54">
        <v>16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19</v>
      </c>
      <c r="AA91" s="54">
        <v>19</v>
      </c>
      <c r="AB91" s="54">
        <v>0</v>
      </c>
      <c r="AC91" s="54">
        <v>2</v>
      </c>
      <c r="AD91" s="54">
        <v>3</v>
      </c>
      <c r="AE91" s="54">
        <v>5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</row>
    <row r="92" spans="1:36" s="19" customFormat="1" ht="14.1" customHeight="1" x14ac:dyDescent="0.15">
      <c r="A92" s="5" t="s">
        <v>120</v>
      </c>
      <c r="B92" s="5" t="s">
        <v>121</v>
      </c>
      <c r="C92" s="6" t="s">
        <v>282</v>
      </c>
      <c r="D92" s="7">
        <v>3</v>
      </c>
      <c r="E92" s="7">
        <v>17</v>
      </c>
      <c r="F92" s="7">
        <v>12</v>
      </c>
      <c r="G92" s="7">
        <v>19</v>
      </c>
      <c r="H92" s="7">
        <v>25</v>
      </c>
      <c r="I92" s="7">
        <v>23</v>
      </c>
      <c r="J92" s="7">
        <v>48</v>
      </c>
      <c r="K92" s="7">
        <v>11</v>
      </c>
      <c r="L92" s="7">
        <v>10</v>
      </c>
      <c r="M92" s="7">
        <v>21</v>
      </c>
      <c r="N92" s="7">
        <v>1</v>
      </c>
      <c r="O92" s="7">
        <v>1</v>
      </c>
      <c r="P92" s="7">
        <v>0</v>
      </c>
      <c r="Q92" s="7">
        <v>1</v>
      </c>
      <c r="R92" s="7">
        <v>0</v>
      </c>
      <c r="S92" s="7">
        <v>5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8</v>
      </c>
      <c r="AA92" s="7">
        <v>8</v>
      </c>
      <c r="AB92" s="7">
        <v>0</v>
      </c>
      <c r="AC92" s="7">
        <v>3</v>
      </c>
      <c r="AD92" s="7">
        <v>0</v>
      </c>
      <c r="AE92" s="7">
        <v>3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</row>
    <row r="93" spans="1:36" s="19" customFormat="1" ht="14.1" customHeight="1" x14ac:dyDescent="0.15">
      <c r="A93" s="8" t="s">
        <v>120</v>
      </c>
      <c r="B93" s="8" t="s">
        <v>121</v>
      </c>
      <c r="C93" s="53" t="s">
        <v>283</v>
      </c>
      <c r="D93" s="54">
        <v>4</v>
      </c>
      <c r="E93" s="54">
        <v>19</v>
      </c>
      <c r="F93" s="54">
        <v>33</v>
      </c>
      <c r="G93" s="54">
        <v>35</v>
      </c>
      <c r="H93" s="54">
        <v>40</v>
      </c>
      <c r="I93" s="54">
        <v>47</v>
      </c>
      <c r="J93" s="54">
        <v>87</v>
      </c>
      <c r="K93" s="54">
        <v>13</v>
      </c>
      <c r="L93" s="54">
        <v>15</v>
      </c>
      <c r="M93" s="54">
        <v>28</v>
      </c>
      <c r="N93" s="54">
        <v>1</v>
      </c>
      <c r="O93" s="54">
        <v>0</v>
      </c>
      <c r="P93" s="54">
        <v>0</v>
      </c>
      <c r="Q93" s="54">
        <v>1</v>
      </c>
      <c r="R93" s="54">
        <v>0</v>
      </c>
      <c r="S93" s="54">
        <v>6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8</v>
      </c>
      <c r="AA93" s="54">
        <v>8</v>
      </c>
      <c r="AB93" s="54">
        <v>0</v>
      </c>
      <c r="AC93" s="54">
        <v>1</v>
      </c>
      <c r="AD93" s="54">
        <v>2</v>
      </c>
      <c r="AE93" s="54">
        <v>3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</row>
    <row r="94" spans="1:36" s="19" customFormat="1" ht="14.1" customHeight="1" x14ac:dyDescent="0.15">
      <c r="A94" s="5" t="s">
        <v>120</v>
      </c>
      <c r="B94" s="5" t="s">
        <v>121</v>
      </c>
      <c r="C94" s="6" t="s">
        <v>284</v>
      </c>
      <c r="D94" s="7">
        <v>4</v>
      </c>
      <c r="E94" s="7">
        <v>18</v>
      </c>
      <c r="F94" s="7">
        <v>26</v>
      </c>
      <c r="G94" s="7">
        <v>33</v>
      </c>
      <c r="H94" s="7">
        <v>31</v>
      </c>
      <c r="I94" s="7">
        <v>46</v>
      </c>
      <c r="J94" s="7">
        <v>77</v>
      </c>
      <c r="K94" s="7">
        <v>22</v>
      </c>
      <c r="L94" s="7">
        <v>22</v>
      </c>
      <c r="M94" s="7">
        <v>44</v>
      </c>
      <c r="N94" s="7">
        <v>1</v>
      </c>
      <c r="O94" s="7">
        <v>1</v>
      </c>
      <c r="P94" s="7">
        <v>0</v>
      </c>
      <c r="Q94" s="7">
        <v>1</v>
      </c>
      <c r="R94" s="7">
        <v>0</v>
      </c>
      <c r="S94" s="7">
        <v>13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2</v>
      </c>
      <c r="Z94" s="7">
        <v>14</v>
      </c>
      <c r="AA94" s="7">
        <v>16</v>
      </c>
      <c r="AB94" s="7">
        <v>1</v>
      </c>
      <c r="AC94" s="7">
        <v>2</v>
      </c>
      <c r="AD94" s="7">
        <v>3</v>
      </c>
      <c r="AE94" s="7">
        <v>5</v>
      </c>
      <c r="AF94" s="7">
        <v>0</v>
      </c>
      <c r="AG94" s="7">
        <v>1</v>
      </c>
      <c r="AH94" s="7">
        <v>0</v>
      </c>
      <c r="AI94" s="7">
        <v>0</v>
      </c>
      <c r="AJ94" s="7">
        <v>0</v>
      </c>
    </row>
    <row r="95" spans="1:36" s="19" customFormat="1" ht="14.1" customHeight="1" x14ac:dyDescent="0.15">
      <c r="A95" s="8" t="s">
        <v>120</v>
      </c>
      <c r="B95" s="8" t="s">
        <v>121</v>
      </c>
      <c r="C95" s="53" t="s">
        <v>285</v>
      </c>
      <c r="D95" s="54">
        <v>14</v>
      </c>
      <c r="E95" s="54">
        <v>103</v>
      </c>
      <c r="F95" s="54">
        <v>133</v>
      </c>
      <c r="G95" s="54">
        <v>123</v>
      </c>
      <c r="H95" s="54">
        <v>188</v>
      </c>
      <c r="I95" s="54">
        <v>171</v>
      </c>
      <c r="J95" s="54">
        <v>359</v>
      </c>
      <c r="K95" s="54">
        <v>82</v>
      </c>
      <c r="L95" s="54">
        <v>67</v>
      </c>
      <c r="M95" s="54">
        <v>149</v>
      </c>
      <c r="N95" s="54">
        <v>1</v>
      </c>
      <c r="O95" s="54">
        <v>0</v>
      </c>
      <c r="P95" s="54">
        <v>0</v>
      </c>
      <c r="Q95" s="54">
        <v>3</v>
      </c>
      <c r="R95" s="54">
        <v>0</v>
      </c>
      <c r="S95" s="54">
        <v>12</v>
      </c>
      <c r="T95" s="54">
        <v>0</v>
      </c>
      <c r="U95" s="54">
        <v>0</v>
      </c>
      <c r="V95" s="54">
        <v>0</v>
      </c>
      <c r="W95" s="54">
        <v>1</v>
      </c>
      <c r="X95" s="54">
        <v>0</v>
      </c>
      <c r="Y95" s="54">
        <v>0</v>
      </c>
      <c r="Z95" s="54">
        <v>17</v>
      </c>
      <c r="AA95" s="54">
        <v>17</v>
      </c>
      <c r="AB95" s="54">
        <v>0</v>
      </c>
      <c r="AC95" s="54">
        <v>2</v>
      </c>
      <c r="AD95" s="54">
        <v>6</v>
      </c>
      <c r="AE95" s="54">
        <v>8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</row>
    <row r="96" spans="1:36" s="19" customFormat="1" ht="14.1" customHeight="1" x14ac:dyDescent="0.15">
      <c r="A96" s="5" t="s">
        <v>120</v>
      </c>
      <c r="B96" s="5" t="s">
        <v>121</v>
      </c>
      <c r="C96" s="6" t="s">
        <v>286</v>
      </c>
      <c r="D96" s="7">
        <v>7</v>
      </c>
      <c r="E96" s="7">
        <v>33</v>
      </c>
      <c r="F96" s="7">
        <v>43</v>
      </c>
      <c r="G96" s="7">
        <v>45</v>
      </c>
      <c r="H96" s="7">
        <v>58</v>
      </c>
      <c r="I96" s="7">
        <v>63</v>
      </c>
      <c r="J96" s="7">
        <v>121</v>
      </c>
      <c r="K96" s="7">
        <v>26</v>
      </c>
      <c r="L96" s="7">
        <v>24</v>
      </c>
      <c r="M96" s="7">
        <v>50</v>
      </c>
      <c r="N96" s="7">
        <v>1</v>
      </c>
      <c r="O96" s="7">
        <v>1</v>
      </c>
      <c r="P96" s="7">
        <v>0</v>
      </c>
      <c r="Q96" s="7">
        <v>1</v>
      </c>
      <c r="R96" s="7">
        <v>1</v>
      </c>
      <c r="S96" s="7">
        <v>14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1</v>
      </c>
      <c r="Z96" s="7">
        <v>17</v>
      </c>
      <c r="AA96" s="7">
        <v>18</v>
      </c>
      <c r="AB96" s="7">
        <v>1</v>
      </c>
      <c r="AC96" s="7">
        <v>3</v>
      </c>
      <c r="AD96" s="7">
        <v>6</v>
      </c>
      <c r="AE96" s="7">
        <v>9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</row>
    <row r="97" spans="1:36" s="19" customFormat="1" ht="14.1" customHeight="1" x14ac:dyDescent="0.15">
      <c r="A97" s="8" t="s">
        <v>120</v>
      </c>
      <c r="B97" s="8" t="s">
        <v>121</v>
      </c>
      <c r="C97" s="53" t="s">
        <v>287</v>
      </c>
      <c r="D97" s="54">
        <v>12</v>
      </c>
      <c r="E97" s="54">
        <v>96</v>
      </c>
      <c r="F97" s="54">
        <v>100</v>
      </c>
      <c r="G97" s="54">
        <v>128</v>
      </c>
      <c r="H97" s="54">
        <v>157</v>
      </c>
      <c r="I97" s="54">
        <v>167</v>
      </c>
      <c r="J97" s="54">
        <v>324</v>
      </c>
      <c r="K97" s="54">
        <v>79</v>
      </c>
      <c r="L97" s="54">
        <v>59</v>
      </c>
      <c r="M97" s="54">
        <v>138</v>
      </c>
      <c r="N97" s="54">
        <v>1</v>
      </c>
      <c r="O97" s="54">
        <v>1</v>
      </c>
      <c r="P97" s="54">
        <v>0</v>
      </c>
      <c r="Q97" s="54">
        <v>1</v>
      </c>
      <c r="R97" s="54">
        <v>0</v>
      </c>
      <c r="S97" s="54">
        <v>18</v>
      </c>
      <c r="T97" s="54">
        <v>0</v>
      </c>
      <c r="U97" s="54">
        <v>0</v>
      </c>
      <c r="V97" s="54">
        <v>0</v>
      </c>
      <c r="W97" s="54">
        <v>0</v>
      </c>
      <c r="X97" s="54">
        <v>2</v>
      </c>
      <c r="Y97" s="54">
        <v>0</v>
      </c>
      <c r="Z97" s="54">
        <v>23</v>
      </c>
      <c r="AA97" s="54">
        <v>23</v>
      </c>
      <c r="AB97" s="54">
        <v>0</v>
      </c>
      <c r="AC97" s="54">
        <v>2</v>
      </c>
      <c r="AD97" s="54">
        <v>3</v>
      </c>
      <c r="AE97" s="54">
        <v>5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</row>
    <row r="98" spans="1:36" s="19" customFormat="1" ht="14.1" customHeight="1" x14ac:dyDescent="0.15">
      <c r="A98" s="5" t="s">
        <v>120</v>
      </c>
      <c r="B98" s="5" t="s">
        <v>121</v>
      </c>
      <c r="C98" s="6" t="s">
        <v>288</v>
      </c>
      <c r="D98" s="7">
        <v>9</v>
      </c>
      <c r="E98" s="7">
        <v>75</v>
      </c>
      <c r="F98" s="7">
        <v>82</v>
      </c>
      <c r="G98" s="7">
        <v>104</v>
      </c>
      <c r="H98" s="7">
        <v>119</v>
      </c>
      <c r="I98" s="7">
        <v>142</v>
      </c>
      <c r="J98" s="7">
        <v>261</v>
      </c>
      <c r="K98" s="7">
        <v>68</v>
      </c>
      <c r="L98" s="7">
        <v>55</v>
      </c>
      <c r="M98" s="7">
        <v>123</v>
      </c>
      <c r="N98" s="7">
        <v>1</v>
      </c>
      <c r="O98" s="7">
        <v>0</v>
      </c>
      <c r="P98" s="7">
        <v>0</v>
      </c>
      <c r="Q98" s="7">
        <v>0</v>
      </c>
      <c r="R98" s="7">
        <v>0</v>
      </c>
      <c r="S98" s="7">
        <v>12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13</v>
      </c>
      <c r="AA98" s="7">
        <v>13</v>
      </c>
      <c r="AB98" s="7">
        <v>0</v>
      </c>
      <c r="AC98" s="7">
        <v>2</v>
      </c>
      <c r="AD98" s="7">
        <v>12</v>
      </c>
      <c r="AE98" s="7">
        <v>14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</row>
    <row r="99" spans="1:36" s="19" customFormat="1" ht="14.1" customHeight="1" x14ac:dyDescent="0.15">
      <c r="A99" s="8" t="s">
        <v>120</v>
      </c>
      <c r="B99" s="8" t="s">
        <v>121</v>
      </c>
      <c r="C99" s="53" t="s">
        <v>289</v>
      </c>
      <c r="D99" s="54">
        <v>9</v>
      </c>
      <c r="E99" s="54">
        <v>47</v>
      </c>
      <c r="F99" s="54">
        <v>50</v>
      </c>
      <c r="G99" s="54">
        <v>72</v>
      </c>
      <c r="H99" s="54">
        <v>86</v>
      </c>
      <c r="I99" s="54">
        <v>83</v>
      </c>
      <c r="J99" s="54">
        <v>169</v>
      </c>
      <c r="K99" s="54">
        <v>35</v>
      </c>
      <c r="L99" s="54">
        <v>37</v>
      </c>
      <c r="M99" s="54">
        <v>72</v>
      </c>
      <c r="N99" s="54">
        <v>1</v>
      </c>
      <c r="O99" s="54">
        <v>0</v>
      </c>
      <c r="P99" s="54">
        <v>1</v>
      </c>
      <c r="Q99" s="54">
        <v>1</v>
      </c>
      <c r="R99" s="54">
        <v>4</v>
      </c>
      <c r="S99" s="54">
        <v>12</v>
      </c>
      <c r="T99" s="54">
        <v>9</v>
      </c>
      <c r="U99" s="54">
        <v>0</v>
      </c>
      <c r="V99" s="54">
        <v>0</v>
      </c>
      <c r="W99" s="54">
        <v>0</v>
      </c>
      <c r="X99" s="54">
        <v>0</v>
      </c>
      <c r="Y99" s="54">
        <v>1</v>
      </c>
      <c r="Z99" s="54">
        <v>27</v>
      </c>
      <c r="AA99" s="54">
        <v>28</v>
      </c>
      <c r="AB99" s="54">
        <v>0</v>
      </c>
      <c r="AC99" s="54">
        <v>4</v>
      </c>
      <c r="AD99" s="54">
        <v>5</v>
      </c>
      <c r="AE99" s="54">
        <v>9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</row>
    <row r="100" spans="1:36" s="19" customFormat="1" ht="14.1" customHeight="1" x14ac:dyDescent="0.15">
      <c r="A100" s="5" t="s">
        <v>120</v>
      </c>
      <c r="B100" s="5" t="s">
        <v>121</v>
      </c>
      <c r="C100" s="6" t="s">
        <v>290</v>
      </c>
      <c r="D100" s="7">
        <v>10</v>
      </c>
      <c r="E100" s="7">
        <v>43</v>
      </c>
      <c r="F100" s="7">
        <v>58</v>
      </c>
      <c r="G100" s="7">
        <v>63</v>
      </c>
      <c r="H100" s="7">
        <v>83</v>
      </c>
      <c r="I100" s="7">
        <v>81</v>
      </c>
      <c r="J100" s="7">
        <v>164</v>
      </c>
      <c r="K100" s="7">
        <v>36</v>
      </c>
      <c r="L100" s="7">
        <v>34</v>
      </c>
      <c r="M100" s="7">
        <v>70</v>
      </c>
      <c r="N100" s="7">
        <v>1</v>
      </c>
      <c r="O100" s="7">
        <v>1</v>
      </c>
      <c r="P100" s="7">
        <v>0</v>
      </c>
      <c r="Q100" s="7">
        <v>4</v>
      </c>
      <c r="R100" s="7">
        <v>0</v>
      </c>
      <c r="S100" s="7">
        <v>16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1</v>
      </c>
      <c r="Z100" s="7">
        <v>21</v>
      </c>
      <c r="AA100" s="7">
        <v>22</v>
      </c>
      <c r="AB100" s="7">
        <v>0</v>
      </c>
      <c r="AC100" s="7">
        <v>1</v>
      </c>
      <c r="AD100" s="7">
        <v>2</v>
      </c>
      <c r="AE100" s="7">
        <v>3</v>
      </c>
      <c r="AF100" s="7">
        <v>0</v>
      </c>
      <c r="AG100" s="7">
        <v>1</v>
      </c>
      <c r="AH100" s="7">
        <v>0</v>
      </c>
      <c r="AI100" s="7">
        <v>0</v>
      </c>
      <c r="AJ100" s="7">
        <v>0</v>
      </c>
    </row>
    <row r="101" spans="1:36" s="19" customFormat="1" ht="14.1" customHeight="1" x14ac:dyDescent="0.15">
      <c r="A101" s="8" t="s">
        <v>120</v>
      </c>
      <c r="B101" s="8" t="s">
        <v>121</v>
      </c>
      <c r="C101" s="53" t="s">
        <v>291</v>
      </c>
      <c r="D101" s="54">
        <v>13</v>
      </c>
      <c r="E101" s="54">
        <v>71</v>
      </c>
      <c r="F101" s="54">
        <v>89</v>
      </c>
      <c r="G101" s="54">
        <v>100</v>
      </c>
      <c r="H101" s="54">
        <v>136</v>
      </c>
      <c r="I101" s="54">
        <v>124</v>
      </c>
      <c r="J101" s="54">
        <v>260</v>
      </c>
      <c r="K101" s="54">
        <v>57</v>
      </c>
      <c r="L101" s="54">
        <v>43</v>
      </c>
      <c r="M101" s="54">
        <v>100</v>
      </c>
      <c r="N101" s="54">
        <v>0</v>
      </c>
      <c r="O101" s="54">
        <v>1</v>
      </c>
      <c r="P101" s="54">
        <v>1</v>
      </c>
      <c r="Q101" s="54">
        <v>0</v>
      </c>
      <c r="R101" s="54">
        <v>0</v>
      </c>
      <c r="S101" s="54">
        <v>14</v>
      </c>
      <c r="T101" s="54">
        <v>6</v>
      </c>
      <c r="U101" s="54">
        <v>0</v>
      </c>
      <c r="V101" s="54">
        <v>0</v>
      </c>
      <c r="W101" s="54">
        <v>0</v>
      </c>
      <c r="X101" s="54">
        <v>2</v>
      </c>
      <c r="Y101" s="54">
        <v>2</v>
      </c>
      <c r="Z101" s="54">
        <v>22</v>
      </c>
      <c r="AA101" s="54">
        <v>24</v>
      </c>
      <c r="AB101" s="54">
        <v>4</v>
      </c>
      <c r="AC101" s="54">
        <v>2</v>
      </c>
      <c r="AD101" s="54">
        <v>5</v>
      </c>
      <c r="AE101" s="54">
        <v>7</v>
      </c>
      <c r="AF101" s="54">
        <v>0</v>
      </c>
      <c r="AG101" s="54">
        <v>1</v>
      </c>
      <c r="AH101" s="54">
        <v>0</v>
      </c>
      <c r="AI101" s="54">
        <v>0</v>
      </c>
      <c r="AJ101" s="54">
        <v>1</v>
      </c>
    </row>
    <row r="102" spans="1:36" s="19" customFormat="1" ht="14.1" customHeight="1" x14ac:dyDescent="0.15">
      <c r="A102" s="5" t="s">
        <v>120</v>
      </c>
      <c r="B102" s="5" t="s">
        <v>121</v>
      </c>
      <c r="C102" s="6" t="s">
        <v>292</v>
      </c>
      <c r="D102" s="7">
        <v>4</v>
      </c>
      <c r="E102" s="7">
        <v>14</v>
      </c>
      <c r="F102" s="7">
        <v>20</v>
      </c>
      <c r="G102" s="7">
        <v>33</v>
      </c>
      <c r="H102" s="7">
        <v>41</v>
      </c>
      <c r="I102" s="7">
        <v>26</v>
      </c>
      <c r="J102" s="7">
        <v>67</v>
      </c>
      <c r="K102" s="7">
        <v>12</v>
      </c>
      <c r="L102" s="7">
        <v>16</v>
      </c>
      <c r="M102" s="7">
        <v>28</v>
      </c>
      <c r="N102" s="7">
        <v>1</v>
      </c>
      <c r="O102" s="7">
        <v>0</v>
      </c>
      <c r="P102" s="7">
        <v>0</v>
      </c>
      <c r="Q102" s="7">
        <v>1</v>
      </c>
      <c r="R102" s="7">
        <v>0</v>
      </c>
      <c r="S102" s="7">
        <v>7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9</v>
      </c>
      <c r="AA102" s="7">
        <v>9</v>
      </c>
      <c r="AB102" s="7">
        <v>0</v>
      </c>
      <c r="AC102" s="7">
        <v>0</v>
      </c>
      <c r="AD102" s="7">
        <v>1</v>
      </c>
      <c r="AE102" s="7">
        <v>1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</row>
    <row r="103" spans="1:36" s="19" customFormat="1" ht="14.1" customHeight="1" x14ac:dyDescent="0.15">
      <c r="A103" s="8" t="s">
        <v>120</v>
      </c>
      <c r="B103" s="8" t="s">
        <v>121</v>
      </c>
      <c r="C103" s="53" t="s">
        <v>293</v>
      </c>
      <c r="D103" s="54">
        <v>7</v>
      </c>
      <c r="E103" s="54">
        <v>24</v>
      </c>
      <c r="F103" s="54">
        <v>36</v>
      </c>
      <c r="G103" s="54">
        <v>34</v>
      </c>
      <c r="H103" s="54">
        <v>49</v>
      </c>
      <c r="I103" s="54">
        <v>45</v>
      </c>
      <c r="J103" s="54">
        <v>94</v>
      </c>
      <c r="K103" s="54">
        <v>19</v>
      </c>
      <c r="L103" s="54">
        <v>18</v>
      </c>
      <c r="M103" s="54">
        <v>37</v>
      </c>
      <c r="N103" s="54">
        <v>1</v>
      </c>
      <c r="O103" s="54">
        <v>0</v>
      </c>
      <c r="P103" s="54">
        <v>0</v>
      </c>
      <c r="Q103" s="54">
        <v>1</v>
      </c>
      <c r="R103" s="54">
        <v>0</v>
      </c>
      <c r="S103" s="54">
        <v>12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14</v>
      </c>
      <c r="AA103" s="54">
        <v>14</v>
      </c>
      <c r="AB103" s="54">
        <v>1</v>
      </c>
      <c r="AC103" s="54">
        <v>2</v>
      </c>
      <c r="AD103" s="54">
        <v>2</v>
      </c>
      <c r="AE103" s="54">
        <v>4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</row>
    <row r="104" spans="1:36" s="19" customFormat="1" ht="14.1" customHeight="1" x14ac:dyDescent="0.15">
      <c r="A104" s="5" t="s">
        <v>120</v>
      </c>
      <c r="B104" s="5" t="s">
        <v>294</v>
      </c>
      <c r="C104" s="6" t="s">
        <v>295</v>
      </c>
      <c r="D104" s="7">
        <v>8</v>
      </c>
      <c r="E104" s="7">
        <v>50</v>
      </c>
      <c r="F104" s="7">
        <v>61</v>
      </c>
      <c r="G104" s="7">
        <v>62</v>
      </c>
      <c r="H104" s="7">
        <v>93</v>
      </c>
      <c r="I104" s="7">
        <v>80</v>
      </c>
      <c r="J104" s="7">
        <v>173</v>
      </c>
      <c r="K104" s="7">
        <v>33</v>
      </c>
      <c r="L104" s="7">
        <v>31</v>
      </c>
      <c r="M104" s="7">
        <v>64</v>
      </c>
      <c r="N104" s="7">
        <v>1</v>
      </c>
      <c r="O104" s="7">
        <v>1</v>
      </c>
      <c r="P104" s="7">
        <v>1</v>
      </c>
      <c r="Q104" s="7">
        <v>0</v>
      </c>
      <c r="R104" s="7">
        <v>0</v>
      </c>
      <c r="S104" s="7">
        <v>13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1</v>
      </c>
      <c r="Z104" s="7">
        <v>15</v>
      </c>
      <c r="AA104" s="7">
        <v>16</v>
      </c>
      <c r="AB104" s="7">
        <v>0</v>
      </c>
      <c r="AC104" s="7">
        <v>2</v>
      </c>
      <c r="AD104" s="7">
        <v>1</v>
      </c>
      <c r="AE104" s="7">
        <v>3</v>
      </c>
      <c r="AF104" s="7">
        <v>0</v>
      </c>
      <c r="AG104" s="7">
        <v>1</v>
      </c>
      <c r="AH104" s="7">
        <v>0</v>
      </c>
      <c r="AI104" s="7">
        <v>0</v>
      </c>
      <c r="AJ104" s="7">
        <v>0</v>
      </c>
    </row>
    <row r="105" spans="1:36" s="19" customFormat="1" ht="14.1" customHeight="1" x14ac:dyDescent="0.15">
      <c r="A105" s="8" t="s">
        <v>120</v>
      </c>
      <c r="B105" s="8" t="s">
        <v>294</v>
      </c>
      <c r="C105" s="53" t="s">
        <v>296</v>
      </c>
      <c r="D105" s="54">
        <v>5</v>
      </c>
      <c r="E105" s="54">
        <v>24</v>
      </c>
      <c r="F105" s="54">
        <v>21</v>
      </c>
      <c r="G105" s="54">
        <v>34</v>
      </c>
      <c r="H105" s="54">
        <v>42</v>
      </c>
      <c r="I105" s="54">
        <v>37</v>
      </c>
      <c r="J105" s="54">
        <v>79</v>
      </c>
      <c r="K105" s="54">
        <v>17</v>
      </c>
      <c r="L105" s="54">
        <v>18</v>
      </c>
      <c r="M105" s="54">
        <v>35</v>
      </c>
      <c r="N105" s="54">
        <v>1</v>
      </c>
      <c r="O105" s="54">
        <v>1</v>
      </c>
      <c r="P105" s="54">
        <v>0</v>
      </c>
      <c r="Q105" s="54">
        <v>1</v>
      </c>
      <c r="R105" s="54">
        <v>0</v>
      </c>
      <c r="S105" s="54">
        <v>4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1</v>
      </c>
      <c r="Z105" s="54">
        <v>6</v>
      </c>
      <c r="AA105" s="54">
        <v>7</v>
      </c>
      <c r="AB105" s="54">
        <v>0</v>
      </c>
      <c r="AC105" s="54">
        <v>3</v>
      </c>
      <c r="AD105" s="54">
        <v>2</v>
      </c>
      <c r="AE105" s="54">
        <v>5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</row>
    <row r="106" spans="1:36" s="19" customFormat="1" ht="14.1" customHeight="1" x14ac:dyDescent="0.15">
      <c r="A106" s="5" t="s">
        <v>120</v>
      </c>
      <c r="B106" s="5" t="s">
        <v>294</v>
      </c>
      <c r="C106" s="6" t="s">
        <v>297</v>
      </c>
      <c r="D106" s="7">
        <v>4</v>
      </c>
      <c r="E106" s="7">
        <v>32</v>
      </c>
      <c r="F106" s="7">
        <v>32</v>
      </c>
      <c r="G106" s="7">
        <v>32</v>
      </c>
      <c r="H106" s="7">
        <v>58</v>
      </c>
      <c r="I106" s="7">
        <v>38</v>
      </c>
      <c r="J106" s="7">
        <v>96</v>
      </c>
      <c r="K106" s="7">
        <v>16</v>
      </c>
      <c r="L106" s="7">
        <v>18</v>
      </c>
      <c r="M106" s="7">
        <v>34</v>
      </c>
      <c r="N106" s="7">
        <v>1</v>
      </c>
      <c r="O106" s="7">
        <v>1</v>
      </c>
      <c r="P106" s="7">
        <v>0</v>
      </c>
      <c r="Q106" s="7">
        <v>0</v>
      </c>
      <c r="R106" s="7">
        <v>0</v>
      </c>
      <c r="S106" s="7">
        <v>6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3</v>
      </c>
      <c r="Z106" s="7">
        <v>5</v>
      </c>
      <c r="AA106" s="7">
        <v>8</v>
      </c>
      <c r="AB106" s="7">
        <v>5</v>
      </c>
      <c r="AC106" s="7">
        <v>1</v>
      </c>
      <c r="AD106" s="7">
        <v>2</v>
      </c>
      <c r="AE106" s="7">
        <v>3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</row>
    <row r="107" spans="1:36" s="19" customFormat="1" ht="14.1" customHeight="1" x14ac:dyDescent="0.15">
      <c r="A107" s="8" t="s">
        <v>120</v>
      </c>
      <c r="B107" s="8" t="s">
        <v>294</v>
      </c>
      <c r="C107" s="53" t="s">
        <v>298</v>
      </c>
      <c r="D107" s="54">
        <v>8</v>
      </c>
      <c r="E107" s="54">
        <v>60</v>
      </c>
      <c r="F107" s="54">
        <v>68</v>
      </c>
      <c r="G107" s="54">
        <v>62</v>
      </c>
      <c r="H107" s="54">
        <v>94</v>
      </c>
      <c r="I107" s="54">
        <v>96</v>
      </c>
      <c r="J107" s="54">
        <v>190</v>
      </c>
      <c r="K107" s="54">
        <v>44</v>
      </c>
      <c r="L107" s="54">
        <v>46</v>
      </c>
      <c r="M107" s="54">
        <v>90</v>
      </c>
      <c r="N107" s="54">
        <v>1</v>
      </c>
      <c r="O107" s="54">
        <v>0</v>
      </c>
      <c r="P107" s="54">
        <v>1</v>
      </c>
      <c r="Q107" s="54">
        <v>1</v>
      </c>
      <c r="R107" s="54">
        <v>0</v>
      </c>
      <c r="S107" s="54">
        <v>8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11</v>
      </c>
      <c r="AA107" s="54">
        <v>11</v>
      </c>
      <c r="AB107" s="54">
        <v>0</v>
      </c>
      <c r="AC107" s="54">
        <v>2</v>
      </c>
      <c r="AD107" s="54">
        <v>2</v>
      </c>
      <c r="AE107" s="54">
        <v>4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</row>
    <row r="108" spans="1:36" s="19" customFormat="1" ht="14.1" customHeight="1" x14ac:dyDescent="0.15">
      <c r="A108" s="5" t="s">
        <v>120</v>
      </c>
      <c r="B108" s="5" t="s">
        <v>294</v>
      </c>
      <c r="C108" s="6" t="s">
        <v>299</v>
      </c>
      <c r="D108" s="7">
        <v>6</v>
      </c>
      <c r="E108" s="7">
        <v>46</v>
      </c>
      <c r="F108" s="7">
        <v>56</v>
      </c>
      <c r="G108" s="7">
        <v>57</v>
      </c>
      <c r="H108" s="7">
        <v>72</v>
      </c>
      <c r="I108" s="7">
        <v>87</v>
      </c>
      <c r="J108" s="7">
        <v>159</v>
      </c>
      <c r="K108" s="7">
        <v>31</v>
      </c>
      <c r="L108" s="7">
        <v>24</v>
      </c>
      <c r="M108" s="7">
        <v>55</v>
      </c>
      <c r="N108" s="7">
        <v>1</v>
      </c>
      <c r="O108" s="7">
        <v>0</v>
      </c>
      <c r="P108" s="7">
        <v>1</v>
      </c>
      <c r="Q108" s="7">
        <v>0</v>
      </c>
      <c r="R108" s="7">
        <v>1</v>
      </c>
      <c r="S108" s="7">
        <v>8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11</v>
      </c>
      <c r="AA108" s="7">
        <v>11</v>
      </c>
      <c r="AB108" s="7">
        <v>0</v>
      </c>
      <c r="AC108" s="7">
        <v>2</v>
      </c>
      <c r="AD108" s="7">
        <v>1</v>
      </c>
      <c r="AE108" s="7">
        <v>3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</row>
    <row r="109" spans="1:36" s="19" customFormat="1" ht="14.1" customHeight="1" x14ac:dyDescent="0.15">
      <c r="A109" s="8" t="s">
        <v>120</v>
      </c>
      <c r="B109" s="8" t="s">
        <v>294</v>
      </c>
      <c r="C109" s="53" t="s">
        <v>300</v>
      </c>
      <c r="D109" s="54">
        <v>6</v>
      </c>
      <c r="E109" s="54">
        <v>17</v>
      </c>
      <c r="F109" s="54">
        <v>36</v>
      </c>
      <c r="G109" s="54">
        <v>34</v>
      </c>
      <c r="H109" s="54">
        <v>42</v>
      </c>
      <c r="I109" s="54">
        <v>45</v>
      </c>
      <c r="J109" s="54">
        <v>87</v>
      </c>
      <c r="K109" s="54">
        <v>19</v>
      </c>
      <c r="L109" s="54">
        <v>14</v>
      </c>
      <c r="M109" s="54">
        <v>33</v>
      </c>
      <c r="N109" s="54">
        <v>1</v>
      </c>
      <c r="O109" s="54">
        <v>0</v>
      </c>
      <c r="P109" s="54">
        <v>0</v>
      </c>
      <c r="Q109" s="54">
        <v>0</v>
      </c>
      <c r="R109" s="54">
        <v>0</v>
      </c>
      <c r="S109" s="54">
        <v>8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9</v>
      </c>
      <c r="AA109" s="54">
        <v>9</v>
      </c>
      <c r="AB109" s="54">
        <v>0</v>
      </c>
      <c r="AC109" s="54">
        <v>1</v>
      </c>
      <c r="AD109" s="54">
        <v>3</v>
      </c>
      <c r="AE109" s="54">
        <v>4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</row>
    <row r="110" spans="1:36" s="19" customFormat="1" ht="14.1" customHeight="1" x14ac:dyDescent="0.15">
      <c r="A110" s="5" t="s">
        <v>120</v>
      </c>
      <c r="B110" s="5" t="s">
        <v>301</v>
      </c>
      <c r="C110" s="6" t="s">
        <v>302</v>
      </c>
      <c r="D110" s="7">
        <v>10</v>
      </c>
      <c r="E110" s="7">
        <v>58</v>
      </c>
      <c r="F110" s="7">
        <v>60</v>
      </c>
      <c r="G110" s="7">
        <v>62</v>
      </c>
      <c r="H110" s="7">
        <v>80</v>
      </c>
      <c r="I110" s="7">
        <v>100</v>
      </c>
      <c r="J110" s="7">
        <v>180</v>
      </c>
      <c r="K110" s="7">
        <v>35</v>
      </c>
      <c r="L110" s="7">
        <v>42</v>
      </c>
      <c r="M110" s="7">
        <v>77</v>
      </c>
      <c r="N110" s="7">
        <v>1</v>
      </c>
      <c r="O110" s="7">
        <v>1</v>
      </c>
      <c r="P110" s="7">
        <v>0</v>
      </c>
      <c r="Q110" s="7">
        <v>1</v>
      </c>
      <c r="R110" s="7">
        <v>0</v>
      </c>
      <c r="S110" s="7">
        <v>18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1</v>
      </c>
      <c r="Z110" s="7">
        <v>20</v>
      </c>
      <c r="AA110" s="7">
        <v>21</v>
      </c>
      <c r="AB110" s="7">
        <v>1</v>
      </c>
      <c r="AC110" s="7">
        <v>3</v>
      </c>
      <c r="AD110" s="7">
        <v>2</v>
      </c>
      <c r="AE110" s="7">
        <v>5</v>
      </c>
      <c r="AF110" s="7">
        <v>0</v>
      </c>
      <c r="AG110" s="7">
        <v>2</v>
      </c>
      <c r="AH110" s="7">
        <v>0</v>
      </c>
      <c r="AI110" s="7">
        <v>0</v>
      </c>
      <c r="AJ110" s="7">
        <v>0</v>
      </c>
    </row>
    <row r="111" spans="1:36" s="19" customFormat="1" ht="14.1" customHeight="1" x14ac:dyDescent="0.15">
      <c r="A111" s="8" t="s">
        <v>120</v>
      </c>
      <c r="B111" s="8" t="s">
        <v>301</v>
      </c>
      <c r="C111" s="53" t="s">
        <v>303</v>
      </c>
      <c r="D111" s="54">
        <v>6</v>
      </c>
      <c r="E111" s="54">
        <v>25</v>
      </c>
      <c r="F111" s="54">
        <v>30</v>
      </c>
      <c r="G111" s="54">
        <v>23</v>
      </c>
      <c r="H111" s="54">
        <v>37</v>
      </c>
      <c r="I111" s="54">
        <v>41</v>
      </c>
      <c r="J111" s="54">
        <v>78</v>
      </c>
      <c r="K111" s="54">
        <v>19</v>
      </c>
      <c r="L111" s="54">
        <v>19</v>
      </c>
      <c r="M111" s="54">
        <v>38</v>
      </c>
      <c r="N111" s="54">
        <v>1</v>
      </c>
      <c r="O111" s="54">
        <v>1</v>
      </c>
      <c r="P111" s="54">
        <v>0</v>
      </c>
      <c r="Q111" s="54">
        <v>2</v>
      </c>
      <c r="R111" s="54">
        <v>1</v>
      </c>
      <c r="S111" s="54">
        <v>4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1</v>
      </c>
      <c r="Z111" s="54">
        <v>8</v>
      </c>
      <c r="AA111" s="54">
        <v>9</v>
      </c>
      <c r="AB111" s="54">
        <v>0</v>
      </c>
      <c r="AC111" s="54">
        <v>3</v>
      </c>
      <c r="AD111" s="54">
        <v>0</v>
      </c>
      <c r="AE111" s="54">
        <v>3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</row>
    <row r="112" spans="1:36" s="19" customFormat="1" ht="14.1" customHeight="1" x14ac:dyDescent="0.15">
      <c r="A112" s="5" t="s">
        <v>120</v>
      </c>
      <c r="B112" s="5" t="s">
        <v>301</v>
      </c>
      <c r="C112" s="6" t="s">
        <v>304</v>
      </c>
      <c r="D112" s="7">
        <v>4</v>
      </c>
      <c r="E112" s="7">
        <v>18</v>
      </c>
      <c r="F112" s="7">
        <v>24</v>
      </c>
      <c r="G112" s="7">
        <v>28</v>
      </c>
      <c r="H112" s="7">
        <v>45</v>
      </c>
      <c r="I112" s="7">
        <v>25</v>
      </c>
      <c r="J112" s="7">
        <v>70</v>
      </c>
      <c r="K112" s="7">
        <v>17</v>
      </c>
      <c r="L112" s="7">
        <v>13</v>
      </c>
      <c r="M112" s="7">
        <v>30</v>
      </c>
      <c r="N112" s="7">
        <v>1</v>
      </c>
      <c r="O112" s="7">
        <v>0</v>
      </c>
      <c r="P112" s="7">
        <v>0</v>
      </c>
      <c r="Q112" s="7">
        <v>1</v>
      </c>
      <c r="R112" s="7">
        <v>0</v>
      </c>
      <c r="S112" s="7">
        <v>5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7</v>
      </c>
      <c r="AA112" s="7">
        <v>7</v>
      </c>
      <c r="AB112" s="7">
        <v>8</v>
      </c>
      <c r="AC112" s="7">
        <v>2</v>
      </c>
      <c r="AD112" s="7">
        <v>2</v>
      </c>
      <c r="AE112" s="7">
        <v>4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</row>
    <row r="113" spans="1:36" s="19" customFormat="1" ht="14.1" customHeight="1" x14ac:dyDescent="0.15">
      <c r="A113" s="8" t="s">
        <v>120</v>
      </c>
      <c r="B113" s="8" t="s">
        <v>301</v>
      </c>
      <c r="C113" s="53" t="s">
        <v>305</v>
      </c>
      <c r="D113" s="54">
        <v>8</v>
      </c>
      <c r="E113" s="54">
        <v>49</v>
      </c>
      <c r="F113" s="54">
        <v>42</v>
      </c>
      <c r="G113" s="54">
        <v>62</v>
      </c>
      <c r="H113" s="54">
        <v>71</v>
      </c>
      <c r="I113" s="54">
        <v>82</v>
      </c>
      <c r="J113" s="54">
        <v>153</v>
      </c>
      <c r="K113" s="54">
        <v>31</v>
      </c>
      <c r="L113" s="54">
        <v>37</v>
      </c>
      <c r="M113" s="54">
        <v>68</v>
      </c>
      <c r="N113" s="54">
        <v>1</v>
      </c>
      <c r="O113" s="54">
        <v>1</v>
      </c>
      <c r="P113" s="54">
        <v>0</v>
      </c>
      <c r="Q113" s="54">
        <v>0</v>
      </c>
      <c r="R113" s="54">
        <v>0</v>
      </c>
      <c r="S113" s="54">
        <v>12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1</v>
      </c>
      <c r="Z113" s="54">
        <v>13</v>
      </c>
      <c r="AA113" s="54">
        <v>14</v>
      </c>
      <c r="AB113" s="54">
        <v>0</v>
      </c>
      <c r="AC113" s="54">
        <v>1</v>
      </c>
      <c r="AD113" s="54">
        <v>2</v>
      </c>
      <c r="AE113" s="54">
        <v>3</v>
      </c>
      <c r="AF113" s="54">
        <v>0</v>
      </c>
      <c r="AG113" s="54">
        <v>1</v>
      </c>
      <c r="AH113" s="54">
        <v>0</v>
      </c>
      <c r="AI113" s="54">
        <v>0</v>
      </c>
      <c r="AJ113" s="54">
        <v>0</v>
      </c>
    </row>
    <row r="114" spans="1:36" s="19" customFormat="1" ht="14.1" customHeight="1" x14ac:dyDescent="0.15">
      <c r="A114" s="5" t="s">
        <v>120</v>
      </c>
      <c r="B114" s="5" t="s">
        <v>301</v>
      </c>
      <c r="C114" s="6" t="s">
        <v>306</v>
      </c>
      <c r="D114" s="7">
        <v>11</v>
      </c>
      <c r="E114" s="7">
        <v>81</v>
      </c>
      <c r="F114" s="7">
        <v>85</v>
      </c>
      <c r="G114" s="7">
        <v>88</v>
      </c>
      <c r="H114" s="7">
        <v>127</v>
      </c>
      <c r="I114" s="7">
        <v>127</v>
      </c>
      <c r="J114" s="7">
        <v>254</v>
      </c>
      <c r="K114" s="7">
        <v>40</v>
      </c>
      <c r="L114" s="7">
        <v>44</v>
      </c>
      <c r="M114" s="7">
        <v>84</v>
      </c>
      <c r="N114" s="7">
        <v>0</v>
      </c>
      <c r="O114" s="7">
        <v>1</v>
      </c>
      <c r="P114" s="7">
        <v>0</v>
      </c>
      <c r="Q114" s="7">
        <v>1</v>
      </c>
      <c r="R114" s="7">
        <v>0</v>
      </c>
      <c r="S114" s="7">
        <v>21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23</v>
      </c>
      <c r="AA114" s="7">
        <v>23</v>
      </c>
      <c r="AB114" s="7">
        <v>0</v>
      </c>
      <c r="AC114" s="7">
        <v>2</v>
      </c>
      <c r="AD114" s="7">
        <v>3</v>
      </c>
      <c r="AE114" s="7">
        <v>5</v>
      </c>
      <c r="AF114" s="7">
        <v>0</v>
      </c>
      <c r="AG114" s="7">
        <v>3</v>
      </c>
      <c r="AH114" s="7">
        <v>0</v>
      </c>
      <c r="AI114" s="7">
        <v>0</v>
      </c>
      <c r="AJ114" s="7">
        <v>0</v>
      </c>
    </row>
    <row r="115" spans="1:36" s="19" customFormat="1" ht="14.1" customHeight="1" x14ac:dyDescent="0.15">
      <c r="A115" s="8" t="s">
        <v>120</v>
      </c>
      <c r="B115" s="8" t="s">
        <v>301</v>
      </c>
      <c r="C115" s="53" t="s">
        <v>307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</row>
    <row r="116" spans="1:36" s="19" customFormat="1" ht="14.1" customHeight="1" x14ac:dyDescent="0.15">
      <c r="A116" s="5" t="s">
        <v>120</v>
      </c>
      <c r="B116" s="5" t="s">
        <v>301</v>
      </c>
      <c r="C116" s="6" t="s">
        <v>308</v>
      </c>
      <c r="D116" s="7">
        <v>10</v>
      </c>
      <c r="E116" s="7">
        <v>83</v>
      </c>
      <c r="F116" s="7">
        <v>81</v>
      </c>
      <c r="G116" s="7">
        <v>85</v>
      </c>
      <c r="H116" s="7">
        <v>130</v>
      </c>
      <c r="I116" s="7">
        <v>119</v>
      </c>
      <c r="J116" s="7">
        <v>249</v>
      </c>
      <c r="K116" s="7">
        <v>42</v>
      </c>
      <c r="L116" s="7">
        <v>43</v>
      </c>
      <c r="M116" s="7">
        <v>85</v>
      </c>
      <c r="N116" s="7">
        <v>1</v>
      </c>
      <c r="O116" s="7">
        <v>1</v>
      </c>
      <c r="P116" s="7">
        <v>0</v>
      </c>
      <c r="Q116" s="7">
        <v>0</v>
      </c>
      <c r="R116" s="7">
        <v>1</v>
      </c>
      <c r="S116" s="7">
        <v>22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2</v>
      </c>
      <c r="Z116" s="7">
        <v>23</v>
      </c>
      <c r="AA116" s="7">
        <v>25</v>
      </c>
      <c r="AB116" s="7">
        <v>0</v>
      </c>
      <c r="AC116" s="7">
        <v>2</v>
      </c>
      <c r="AD116" s="7">
        <v>0</v>
      </c>
      <c r="AE116" s="7">
        <v>2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</row>
    <row r="117" spans="1:36" s="19" customFormat="1" ht="14.1" customHeight="1" x14ac:dyDescent="0.15">
      <c r="A117" s="8" t="s">
        <v>120</v>
      </c>
      <c r="B117" s="8" t="s">
        <v>301</v>
      </c>
      <c r="C117" s="53" t="s">
        <v>309</v>
      </c>
      <c r="D117" s="54">
        <v>6</v>
      </c>
      <c r="E117" s="54">
        <v>35</v>
      </c>
      <c r="F117" s="54">
        <v>49</v>
      </c>
      <c r="G117" s="54">
        <v>52</v>
      </c>
      <c r="H117" s="54">
        <v>67</v>
      </c>
      <c r="I117" s="54">
        <v>69</v>
      </c>
      <c r="J117" s="54">
        <v>136</v>
      </c>
      <c r="K117" s="54">
        <v>28</v>
      </c>
      <c r="L117" s="54">
        <v>35</v>
      </c>
      <c r="M117" s="54">
        <v>63</v>
      </c>
      <c r="N117" s="54">
        <v>1</v>
      </c>
      <c r="O117" s="54">
        <v>0</v>
      </c>
      <c r="P117" s="54">
        <v>0</v>
      </c>
      <c r="Q117" s="54">
        <v>0</v>
      </c>
      <c r="R117" s="54">
        <v>0</v>
      </c>
      <c r="S117" s="54">
        <v>11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12</v>
      </c>
      <c r="AA117" s="54">
        <v>12</v>
      </c>
      <c r="AB117" s="54">
        <v>0</v>
      </c>
      <c r="AC117" s="54">
        <v>4</v>
      </c>
      <c r="AD117" s="54">
        <v>4</v>
      </c>
      <c r="AE117" s="54">
        <v>8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</row>
    <row r="118" spans="1:36" s="19" customFormat="1" ht="14.1" customHeight="1" x14ac:dyDescent="0.15">
      <c r="A118" s="5" t="s">
        <v>120</v>
      </c>
      <c r="B118" s="5" t="s">
        <v>310</v>
      </c>
      <c r="C118" s="6" t="s">
        <v>311</v>
      </c>
      <c r="D118" s="7">
        <v>12</v>
      </c>
      <c r="E118" s="7">
        <v>71</v>
      </c>
      <c r="F118" s="7">
        <v>89</v>
      </c>
      <c r="G118" s="7">
        <v>80</v>
      </c>
      <c r="H118" s="7">
        <v>117</v>
      </c>
      <c r="I118" s="7">
        <v>123</v>
      </c>
      <c r="J118" s="7">
        <v>240</v>
      </c>
      <c r="K118" s="7">
        <v>56</v>
      </c>
      <c r="L118" s="7">
        <v>47</v>
      </c>
      <c r="M118" s="7">
        <v>103</v>
      </c>
      <c r="N118" s="7">
        <v>1</v>
      </c>
      <c r="O118" s="7">
        <v>0</v>
      </c>
      <c r="P118" s="7">
        <v>0</v>
      </c>
      <c r="Q118" s="7">
        <v>3</v>
      </c>
      <c r="R118" s="7">
        <v>0</v>
      </c>
      <c r="S118" s="7">
        <v>14</v>
      </c>
      <c r="T118" s="7">
        <v>12</v>
      </c>
      <c r="U118" s="7">
        <v>0</v>
      </c>
      <c r="V118" s="7">
        <v>0</v>
      </c>
      <c r="W118" s="7">
        <v>0</v>
      </c>
      <c r="X118" s="7">
        <v>0</v>
      </c>
      <c r="Y118" s="7">
        <v>3</v>
      </c>
      <c r="Z118" s="7">
        <v>27</v>
      </c>
      <c r="AA118" s="7">
        <v>30</v>
      </c>
      <c r="AB118" s="7">
        <v>7</v>
      </c>
      <c r="AC118" s="7">
        <v>2</v>
      </c>
      <c r="AD118" s="7">
        <v>5</v>
      </c>
      <c r="AE118" s="7">
        <v>7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</row>
    <row r="119" spans="1:36" s="19" customFormat="1" ht="14.1" customHeight="1" x14ac:dyDescent="0.15">
      <c r="A119" s="8" t="s">
        <v>120</v>
      </c>
      <c r="B119" s="8" t="s">
        <v>310</v>
      </c>
      <c r="C119" s="53" t="s">
        <v>312</v>
      </c>
      <c r="D119" s="54">
        <v>7</v>
      </c>
      <c r="E119" s="54">
        <v>36</v>
      </c>
      <c r="F119" s="54">
        <v>44</v>
      </c>
      <c r="G119" s="54">
        <v>38</v>
      </c>
      <c r="H119" s="54">
        <v>56</v>
      </c>
      <c r="I119" s="54">
        <v>62</v>
      </c>
      <c r="J119" s="54">
        <v>118</v>
      </c>
      <c r="K119" s="54">
        <v>23</v>
      </c>
      <c r="L119" s="54">
        <v>26</v>
      </c>
      <c r="M119" s="54">
        <v>49</v>
      </c>
      <c r="N119" s="54">
        <v>1</v>
      </c>
      <c r="O119" s="54">
        <v>0</v>
      </c>
      <c r="P119" s="54">
        <v>0</v>
      </c>
      <c r="Q119" s="54">
        <v>2</v>
      </c>
      <c r="R119" s="54">
        <v>0</v>
      </c>
      <c r="S119" s="54">
        <v>19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22</v>
      </c>
      <c r="AA119" s="54">
        <v>22</v>
      </c>
      <c r="AB119" s="54">
        <v>7</v>
      </c>
      <c r="AC119" s="54">
        <v>2</v>
      </c>
      <c r="AD119" s="54">
        <v>5</v>
      </c>
      <c r="AE119" s="54">
        <v>7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</row>
    <row r="120" spans="1:36" s="19" customFormat="1" ht="14.1" customHeight="1" x14ac:dyDescent="0.15">
      <c r="A120" s="5" t="s">
        <v>120</v>
      </c>
      <c r="B120" s="5" t="s">
        <v>310</v>
      </c>
      <c r="C120" s="6" t="s">
        <v>313</v>
      </c>
      <c r="D120" s="7">
        <v>10</v>
      </c>
      <c r="E120" s="7">
        <v>52</v>
      </c>
      <c r="F120" s="7">
        <v>58</v>
      </c>
      <c r="G120" s="7">
        <v>62</v>
      </c>
      <c r="H120" s="7">
        <v>82</v>
      </c>
      <c r="I120" s="7">
        <v>90</v>
      </c>
      <c r="J120" s="7">
        <v>172</v>
      </c>
      <c r="K120" s="7">
        <v>41</v>
      </c>
      <c r="L120" s="7">
        <v>31</v>
      </c>
      <c r="M120" s="7">
        <v>72</v>
      </c>
      <c r="N120" s="7">
        <v>1</v>
      </c>
      <c r="O120" s="7">
        <v>0</v>
      </c>
      <c r="P120" s="7">
        <v>0</v>
      </c>
      <c r="Q120" s="7">
        <v>1</v>
      </c>
      <c r="R120" s="7">
        <v>0</v>
      </c>
      <c r="S120" s="7">
        <v>24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26</v>
      </c>
      <c r="AA120" s="7">
        <v>26</v>
      </c>
      <c r="AB120" s="7">
        <v>3</v>
      </c>
      <c r="AC120" s="7">
        <v>1</v>
      </c>
      <c r="AD120" s="7">
        <v>5</v>
      </c>
      <c r="AE120" s="7">
        <v>6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</row>
    <row r="121" spans="1:36" s="19" customFormat="1" ht="14.1" customHeight="1" x14ac:dyDescent="0.15">
      <c r="A121" s="8" t="s">
        <v>120</v>
      </c>
      <c r="B121" s="8" t="s">
        <v>310</v>
      </c>
      <c r="C121" s="53" t="s">
        <v>314</v>
      </c>
      <c r="D121" s="54">
        <v>6</v>
      </c>
      <c r="E121" s="54">
        <v>27</v>
      </c>
      <c r="F121" s="54">
        <v>33</v>
      </c>
      <c r="G121" s="54">
        <v>31</v>
      </c>
      <c r="H121" s="54">
        <v>44</v>
      </c>
      <c r="I121" s="54">
        <v>47</v>
      </c>
      <c r="J121" s="54">
        <v>91</v>
      </c>
      <c r="K121" s="54">
        <v>11</v>
      </c>
      <c r="L121" s="54">
        <v>17</v>
      </c>
      <c r="M121" s="54">
        <v>28</v>
      </c>
      <c r="N121" s="54">
        <v>1</v>
      </c>
      <c r="O121" s="54">
        <v>1</v>
      </c>
      <c r="P121" s="54">
        <v>0</v>
      </c>
      <c r="Q121" s="54">
        <v>2</v>
      </c>
      <c r="R121" s="54">
        <v>1</v>
      </c>
      <c r="S121" s="54">
        <v>4</v>
      </c>
      <c r="T121" s="54">
        <v>6</v>
      </c>
      <c r="U121" s="54">
        <v>0</v>
      </c>
      <c r="V121" s="54">
        <v>0</v>
      </c>
      <c r="W121" s="54">
        <v>0</v>
      </c>
      <c r="X121" s="54">
        <v>0</v>
      </c>
      <c r="Y121" s="54">
        <v>2</v>
      </c>
      <c r="Z121" s="54">
        <v>13</v>
      </c>
      <c r="AA121" s="54">
        <v>15</v>
      </c>
      <c r="AB121" s="54">
        <v>2</v>
      </c>
      <c r="AC121" s="54">
        <v>2</v>
      </c>
      <c r="AD121" s="54">
        <v>4</v>
      </c>
      <c r="AE121" s="54">
        <v>6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</row>
    <row r="122" spans="1:36" s="19" customFormat="1" ht="14.1" customHeight="1" x14ac:dyDescent="0.15">
      <c r="A122" s="5" t="s">
        <v>120</v>
      </c>
      <c r="B122" s="5" t="s">
        <v>310</v>
      </c>
      <c r="C122" s="6" t="s">
        <v>315</v>
      </c>
      <c r="D122" s="7">
        <v>7</v>
      </c>
      <c r="E122" s="7">
        <v>27</v>
      </c>
      <c r="F122" s="7">
        <v>27</v>
      </c>
      <c r="G122" s="7">
        <v>46</v>
      </c>
      <c r="H122" s="7">
        <v>60</v>
      </c>
      <c r="I122" s="7">
        <v>40</v>
      </c>
      <c r="J122" s="7">
        <v>100</v>
      </c>
      <c r="K122" s="7">
        <v>18</v>
      </c>
      <c r="L122" s="7">
        <v>23</v>
      </c>
      <c r="M122" s="7">
        <v>41</v>
      </c>
      <c r="N122" s="7">
        <v>1</v>
      </c>
      <c r="O122" s="7">
        <v>1</v>
      </c>
      <c r="P122" s="7">
        <v>0</v>
      </c>
      <c r="Q122" s="7">
        <v>1</v>
      </c>
      <c r="R122" s="7">
        <v>0</v>
      </c>
      <c r="S122" s="7">
        <v>15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3</v>
      </c>
      <c r="Z122" s="7">
        <v>15</v>
      </c>
      <c r="AA122" s="7">
        <v>18</v>
      </c>
      <c r="AB122" s="7">
        <v>0</v>
      </c>
      <c r="AC122" s="7">
        <v>1</v>
      </c>
      <c r="AD122" s="7">
        <v>2</v>
      </c>
      <c r="AE122" s="7">
        <v>3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</row>
    <row r="123" spans="1:36" s="19" customFormat="1" ht="14.1" customHeight="1" x14ac:dyDescent="0.15">
      <c r="A123" s="8" t="s">
        <v>120</v>
      </c>
      <c r="B123" s="8" t="s">
        <v>316</v>
      </c>
      <c r="C123" s="53" t="s">
        <v>317</v>
      </c>
      <c r="D123" s="54">
        <v>3</v>
      </c>
      <c r="E123" s="54">
        <v>19</v>
      </c>
      <c r="F123" s="54">
        <v>13</v>
      </c>
      <c r="G123" s="54">
        <v>18</v>
      </c>
      <c r="H123" s="54">
        <v>26</v>
      </c>
      <c r="I123" s="54">
        <v>24</v>
      </c>
      <c r="J123" s="54">
        <v>50</v>
      </c>
      <c r="K123" s="54">
        <v>11</v>
      </c>
      <c r="L123" s="54">
        <v>12</v>
      </c>
      <c r="M123" s="54">
        <v>23</v>
      </c>
      <c r="N123" s="54">
        <v>1</v>
      </c>
      <c r="O123" s="54">
        <v>0</v>
      </c>
      <c r="P123" s="54">
        <v>0</v>
      </c>
      <c r="Q123" s="54">
        <v>1</v>
      </c>
      <c r="R123" s="54">
        <v>0</v>
      </c>
      <c r="S123" s="54">
        <v>8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10</v>
      </c>
      <c r="AA123" s="54">
        <v>10</v>
      </c>
      <c r="AB123" s="54">
        <v>0</v>
      </c>
      <c r="AC123" s="54">
        <v>1</v>
      </c>
      <c r="AD123" s="54">
        <v>2</v>
      </c>
      <c r="AE123" s="54">
        <v>3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</row>
    <row r="124" spans="1:36" s="19" customFormat="1" ht="14.1" customHeight="1" x14ac:dyDescent="0.15">
      <c r="A124" s="5" t="s">
        <v>120</v>
      </c>
      <c r="B124" s="5" t="s">
        <v>316</v>
      </c>
      <c r="C124" s="6" t="s">
        <v>318</v>
      </c>
      <c r="D124" s="7">
        <v>4</v>
      </c>
      <c r="E124" s="7">
        <v>28</v>
      </c>
      <c r="F124" s="7">
        <v>26</v>
      </c>
      <c r="G124" s="7">
        <v>24</v>
      </c>
      <c r="H124" s="7">
        <v>47</v>
      </c>
      <c r="I124" s="7">
        <v>31</v>
      </c>
      <c r="J124" s="7">
        <v>78</v>
      </c>
      <c r="K124" s="7">
        <v>14</v>
      </c>
      <c r="L124" s="7">
        <v>13</v>
      </c>
      <c r="M124" s="7">
        <v>27</v>
      </c>
      <c r="N124" s="7">
        <v>1</v>
      </c>
      <c r="O124" s="7">
        <v>1</v>
      </c>
      <c r="P124" s="7">
        <v>0</v>
      </c>
      <c r="Q124" s="7">
        <v>0</v>
      </c>
      <c r="R124" s="7">
        <v>1</v>
      </c>
      <c r="S124" s="7">
        <v>5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1</v>
      </c>
      <c r="Z124" s="7">
        <v>7</v>
      </c>
      <c r="AA124" s="7">
        <v>8</v>
      </c>
      <c r="AB124" s="7">
        <v>0</v>
      </c>
      <c r="AC124" s="7">
        <v>1</v>
      </c>
      <c r="AD124" s="7">
        <v>0</v>
      </c>
      <c r="AE124" s="7">
        <v>1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</row>
    <row r="125" spans="1:36" s="19" customFormat="1" ht="14.1" customHeight="1" x14ac:dyDescent="0.15">
      <c r="A125" s="8" t="s">
        <v>120</v>
      </c>
      <c r="B125" s="8" t="s">
        <v>316</v>
      </c>
      <c r="C125" s="53" t="s">
        <v>319</v>
      </c>
      <c r="D125" s="54">
        <v>4</v>
      </c>
      <c r="E125" s="54">
        <v>7</v>
      </c>
      <c r="F125" s="54">
        <v>18</v>
      </c>
      <c r="G125" s="54">
        <v>18</v>
      </c>
      <c r="H125" s="54">
        <v>15</v>
      </c>
      <c r="I125" s="54">
        <v>28</v>
      </c>
      <c r="J125" s="54">
        <v>43</v>
      </c>
      <c r="K125" s="54">
        <v>9</v>
      </c>
      <c r="L125" s="54">
        <v>9</v>
      </c>
      <c r="M125" s="54">
        <v>18</v>
      </c>
      <c r="N125" s="54">
        <v>1</v>
      </c>
      <c r="O125" s="54">
        <v>1</v>
      </c>
      <c r="P125" s="54">
        <v>0</v>
      </c>
      <c r="Q125" s="54">
        <v>0</v>
      </c>
      <c r="R125" s="54">
        <v>0</v>
      </c>
      <c r="S125" s="54">
        <v>7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9</v>
      </c>
      <c r="AA125" s="54">
        <v>9</v>
      </c>
      <c r="AB125" s="54">
        <v>0</v>
      </c>
      <c r="AC125" s="54">
        <v>1</v>
      </c>
      <c r="AD125" s="54">
        <v>0</v>
      </c>
      <c r="AE125" s="54">
        <v>1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</row>
    <row r="126" spans="1:36" s="19" customFormat="1" ht="14.1" customHeight="1" x14ac:dyDescent="0.15">
      <c r="A126" s="5" t="s">
        <v>120</v>
      </c>
      <c r="B126" s="5" t="s">
        <v>316</v>
      </c>
      <c r="C126" s="6" t="s">
        <v>320</v>
      </c>
      <c r="D126" s="7">
        <v>7</v>
      </c>
      <c r="E126" s="7">
        <v>36</v>
      </c>
      <c r="F126" s="7">
        <v>32</v>
      </c>
      <c r="G126" s="7">
        <v>42</v>
      </c>
      <c r="H126" s="7">
        <v>54</v>
      </c>
      <c r="I126" s="7">
        <v>56</v>
      </c>
      <c r="J126" s="7">
        <v>110</v>
      </c>
      <c r="K126" s="7">
        <v>24</v>
      </c>
      <c r="L126" s="7">
        <v>14</v>
      </c>
      <c r="M126" s="7">
        <v>38</v>
      </c>
      <c r="N126" s="7">
        <v>1</v>
      </c>
      <c r="O126" s="7">
        <v>2</v>
      </c>
      <c r="P126" s="7">
        <v>0</v>
      </c>
      <c r="Q126" s="7">
        <v>0</v>
      </c>
      <c r="R126" s="7">
        <v>0</v>
      </c>
      <c r="S126" s="7">
        <v>16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3</v>
      </c>
      <c r="Z126" s="7">
        <v>16</v>
      </c>
      <c r="AA126" s="7">
        <v>19</v>
      </c>
      <c r="AB126" s="7">
        <v>10</v>
      </c>
      <c r="AC126" s="7">
        <v>1</v>
      </c>
      <c r="AD126" s="7">
        <v>2</v>
      </c>
      <c r="AE126" s="7">
        <v>3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</row>
    <row r="127" spans="1:36" s="19" customFormat="1" ht="14.1" customHeight="1" x14ac:dyDescent="0.15">
      <c r="A127" s="8" t="s">
        <v>120</v>
      </c>
      <c r="B127" s="8" t="s">
        <v>316</v>
      </c>
      <c r="C127" s="53" t="s">
        <v>321</v>
      </c>
      <c r="D127" s="54">
        <v>9</v>
      </c>
      <c r="E127" s="54">
        <v>50</v>
      </c>
      <c r="F127" s="54">
        <v>48</v>
      </c>
      <c r="G127" s="54">
        <v>61</v>
      </c>
      <c r="H127" s="54">
        <v>81</v>
      </c>
      <c r="I127" s="54">
        <v>78</v>
      </c>
      <c r="J127" s="54">
        <v>159</v>
      </c>
      <c r="K127" s="54">
        <v>34</v>
      </c>
      <c r="L127" s="54">
        <v>26</v>
      </c>
      <c r="M127" s="54">
        <v>60</v>
      </c>
      <c r="N127" s="54">
        <v>1</v>
      </c>
      <c r="O127" s="54">
        <v>0</v>
      </c>
      <c r="P127" s="54">
        <v>0</v>
      </c>
      <c r="Q127" s="54">
        <v>1</v>
      </c>
      <c r="R127" s="54">
        <v>0</v>
      </c>
      <c r="S127" s="54">
        <v>13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1</v>
      </c>
      <c r="Z127" s="54">
        <v>14</v>
      </c>
      <c r="AA127" s="54">
        <v>15</v>
      </c>
      <c r="AB127" s="54">
        <v>0</v>
      </c>
      <c r="AC127" s="54">
        <v>1</v>
      </c>
      <c r="AD127" s="54">
        <v>2</v>
      </c>
      <c r="AE127" s="54">
        <v>3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</row>
    <row r="128" spans="1:36" s="19" customFormat="1" ht="14.1" customHeight="1" x14ac:dyDescent="0.15">
      <c r="A128" s="5" t="s">
        <v>120</v>
      </c>
      <c r="B128" s="5" t="s">
        <v>316</v>
      </c>
      <c r="C128" s="6" t="s">
        <v>322</v>
      </c>
      <c r="D128" s="7">
        <v>8</v>
      </c>
      <c r="E128" s="7">
        <v>39</v>
      </c>
      <c r="F128" s="7">
        <v>59</v>
      </c>
      <c r="G128" s="7">
        <v>45</v>
      </c>
      <c r="H128" s="7">
        <v>77</v>
      </c>
      <c r="I128" s="7">
        <v>66</v>
      </c>
      <c r="J128" s="7">
        <v>143</v>
      </c>
      <c r="K128" s="7">
        <v>30</v>
      </c>
      <c r="L128" s="7">
        <v>32</v>
      </c>
      <c r="M128" s="7">
        <v>62</v>
      </c>
      <c r="N128" s="7">
        <v>1</v>
      </c>
      <c r="O128" s="7">
        <v>1</v>
      </c>
      <c r="P128" s="7">
        <v>1</v>
      </c>
      <c r="Q128" s="7">
        <v>1</v>
      </c>
      <c r="R128" s="7">
        <v>1</v>
      </c>
      <c r="S128" s="7">
        <v>11</v>
      </c>
      <c r="T128" s="7">
        <v>0</v>
      </c>
      <c r="U128" s="7">
        <v>0</v>
      </c>
      <c r="V128" s="7">
        <v>0</v>
      </c>
      <c r="W128" s="7">
        <v>3</v>
      </c>
      <c r="X128" s="7">
        <v>0</v>
      </c>
      <c r="Y128" s="7">
        <v>2</v>
      </c>
      <c r="Z128" s="7">
        <v>17</v>
      </c>
      <c r="AA128" s="7">
        <v>19</v>
      </c>
      <c r="AB128" s="7">
        <v>0</v>
      </c>
      <c r="AC128" s="7">
        <v>0</v>
      </c>
      <c r="AD128" s="7">
        <v>11</v>
      </c>
      <c r="AE128" s="7">
        <v>11</v>
      </c>
      <c r="AF128" s="7">
        <v>0</v>
      </c>
      <c r="AG128" s="7">
        <v>0</v>
      </c>
      <c r="AH128" s="7">
        <v>0</v>
      </c>
      <c r="AI128" s="7">
        <v>1</v>
      </c>
      <c r="AJ128" s="7">
        <v>0</v>
      </c>
    </row>
    <row r="129" spans="1:36" s="19" customFormat="1" ht="14.1" customHeight="1" x14ac:dyDescent="0.15">
      <c r="A129" s="262" t="s">
        <v>6</v>
      </c>
      <c r="B129" s="263"/>
      <c r="C129" s="46">
        <v>107</v>
      </c>
      <c r="D129" s="47">
        <v>772</v>
      </c>
      <c r="E129" s="47">
        <v>4860</v>
      </c>
      <c r="F129" s="47">
        <v>5590</v>
      </c>
      <c r="G129" s="47">
        <v>5916</v>
      </c>
      <c r="H129" s="47">
        <v>8226</v>
      </c>
      <c r="I129" s="47">
        <v>8140</v>
      </c>
      <c r="J129" s="47">
        <v>16366</v>
      </c>
      <c r="K129" s="47">
        <v>3288</v>
      </c>
      <c r="L129" s="47">
        <v>3294</v>
      </c>
      <c r="M129" s="47">
        <v>6582</v>
      </c>
      <c r="N129" s="47">
        <v>102</v>
      </c>
      <c r="O129" s="47">
        <v>51</v>
      </c>
      <c r="P129" s="47">
        <v>30</v>
      </c>
      <c r="Q129" s="47">
        <v>88</v>
      </c>
      <c r="R129" s="47">
        <v>37</v>
      </c>
      <c r="S129" s="47">
        <v>1300</v>
      </c>
      <c r="T129" s="47">
        <v>64</v>
      </c>
      <c r="U129" s="47">
        <v>0</v>
      </c>
      <c r="V129" s="47">
        <v>0</v>
      </c>
      <c r="W129" s="47">
        <v>5</v>
      </c>
      <c r="X129" s="47">
        <v>10</v>
      </c>
      <c r="Y129" s="47">
        <v>93</v>
      </c>
      <c r="Z129" s="47">
        <v>1594</v>
      </c>
      <c r="AA129" s="47">
        <v>1687</v>
      </c>
      <c r="AB129" s="47">
        <v>141</v>
      </c>
      <c r="AC129" s="47">
        <v>190</v>
      </c>
      <c r="AD129" s="47">
        <v>269</v>
      </c>
      <c r="AE129" s="47">
        <v>459</v>
      </c>
      <c r="AF129" s="47">
        <v>4</v>
      </c>
      <c r="AG129" s="47">
        <v>28</v>
      </c>
      <c r="AH129" s="47">
        <v>0</v>
      </c>
      <c r="AI129" s="47">
        <v>1</v>
      </c>
      <c r="AJ129" s="47">
        <v>1</v>
      </c>
    </row>
    <row r="130" spans="1:36" s="19" customFormat="1" ht="13.5" customHeight="1" x14ac:dyDescent="0.15">
      <c r="A130" s="5" t="s">
        <v>131</v>
      </c>
      <c r="B130" s="5" t="s">
        <v>323</v>
      </c>
      <c r="C130" s="6" t="s">
        <v>324</v>
      </c>
      <c r="D130" s="7">
        <v>3</v>
      </c>
      <c r="E130" s="7">
        <v>14</v>
      </c>
      <c r="F130" s="7">
        <v>15</v>
      </c>
      <c r="G130" s="7">
        <v>14</v>
      </c>
      <c r="H130" s="7">
        <v>19</v>
      </c>
      <c r="I130" s="7">
        <v>24</v>
      </c>
      <c r="J130" s="7">
        <v>43</v>
      </c>
      <c r="K130" s="7">
        <v>10</v>
      </c>
      <c r="L130" s="7">
        <v>10</v>
      </c>
      <c r="M130" s="7">
        <v>20</v>
      </c>
      <c r="N130" s="7">
        <v>1</v>
      </c>
      <c r="O130" s="7">
        <v>0</v>
      </c>
      <c r="P130" s="7">
        <v>0</v>
      </c>
      <c r="Q130" s="7">
        <v>0</v>
      </c>
      <c r="R130" s="7">
        <v>0</v>
      </c>
      <c r="S130" s="7">
        <v>4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5</v>
      </c>
      <c r="AA130" s="7">
        <v>5</v>
      </c>
      <c r="AB130" s="7">
        <v>0</v>
      </c>
      <c r="AC130" s="7">
        <v>1</v>
      </c>
      <c r="AD130" s="7">
        <v>0</v>
      </c>
      <c r="AE130" s="7">
        <v>1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</row>
    <row r="131" spans="1:36" s="19" customFormat="1" ht="14.1" customHeight="1" x14ac:dyDescent="0.15">
      <c r="A131" s="8" t="s">
        <v>131</v>
      </c>
      <c r="B131" s="8" t="s">
        <v>323</v>
      </c>
      <c r="C131" s="53" t="s">
        <v>325</v>
      </c>
      <c r="D131" s="54">
        <v>2</v>
      </c>
      <c r="E131" s="54">
        <v>2</v>
      </c>
      <c r="F131" s="54">
        <v>15</v>
      </c>
      <c r="G131" s="54">
        <v>13</v>
      </c>
      <c r="H131" s="54">
        <v>12</v>
      </c>
      <c r="I131" s="54">
        <v>18</v>
      </c>
      <c r="J131" s="54">
        <v>30</v>
      </c>
      <c r="K131" s="54">
        <v>13</v>
      </c>
      <c r="L131" s="54">
        <v>5</v>
      </c>
      <c r="M131" s="54">
        <v>18</v>
      </c>
      <c r="N131" s="54">
        <v>1</v>
      </c>
      <c r="O131" s="54">
        <v>0</v>
      </c>
      <c r="P131" s="54">
        <v>0</v>
      </c>
      <c r="Q131" s="54">
        <v>1</v>
      </c>
      <c r="R131" s="54">
        <v>0</v>
      </c>
      <c r="S131" s="54">
        <v>4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1</v>
      </c>
      <c r="Z131" s="54">
        <v>5</v>
      </c>
      <c r="AA131" s="54">
        <v>6</v>
      </c>
      <c r="AB131" s="54">
        <v>0</v>
      </c>
      <c r="AC131" s="54">
        <v>0</v>
      </c>
      <c r="AD131" s="54">
        <v>2</v>
      </c>
      <c r="AE131" s="54">
        <v>2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</row>
    <row r="132" spans="1:36" s="19" customFormat="1" ht="14.1" customHeight="1" x14ac:dyDescent="0.15">
      <c r="A132" s="5" t="s">
        <v>131</v>
      </c>
      <c r="B132" s="5" t="s">
        <v>323</v>
      </c>
      <c r="C132" s="6" t="s">
        <v>326</v>
      </c>
      <c r="D132" s="7">
        <v>3</v>
      </c>
      <c r="E132" s="7">
        <v>12</v>
      </c>
      <c r="F132" s="7">
        <v>14</v>
      </c>
      <c r="G132" s="7">
        <v>15</v>
      </c>
      <c r="H132" s="7">
        <v>23</v>
      </c>
      <c r="I132" s="7">
        <v>18</v>
      </c>
      <c r="J132" s="7">
        <v>41</v>
      </c>
      <c r="K132" s="7">
        <v>9</v>
      </c>
      <c r="L132" s="7">
        <v>8</v>
      </c>
      <c r="M132" s="7">
        <v>17</v>
      </c>
      <c r="N132" s="7">
        <v>1</v>
      </c>
      <c r="O132" s="7">
        <v>1</v>
      </c>
      <c r="P132" s="7">
        <v>0</v>
      </c>
      <c r="Q132" s="7">
        <v>1</v>
      </c>
      <c r="R132" s="7">
        <v>1</v>
      </c>
      <c r="S132" s="7">
        <v>2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2</v>
      </c>
      <c r="Z132" s="7">
        <v>4</v>
      </c>
      <c r="AA132" s="7">
        <v>6</v>
      </c>
      <c r="AB132" s="7">
        <v>0</v>
      </c>
      <c r="AC132" s="7">
        <v>2</v>
      </c>
      <c r="AD132" s="7">
        <v>0</v>
      </c>
      <c r="AE132" s="7">
        <v>2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</row>
    <row r="133" spans="1:36" s="19" customFormat="1" ht="14.1" customHeight="1" x14ac:dyDescent="0.15">
      <c r="A133" s="8" t="s">
        <v>131</v>
      </c>
      <c r="B133" s="8" t="s">
        <v>323</v>
      </c>
      <c r="C133" s="53" t="s">
        <v>327</v>
      </c>
      <c r="D133" s="54">
        <v>5</v>
      </c>
      <c r="E133" s="54">
        <v>23</v>
      </c>
      <c r="F133" s="54">
        <v>28</v>
      </c>
      <c r="G133" s="54">
        <v>28</v>
      </c>
      <c r="H133" s="54">
        <v>45</v>
      </c>
      <c r="I133" s="54">
        <v>34</v>
      </c>
      <c r="J133" s="54">
        <v>79</v>
      </c>
      <c r="K133" s="54">
        <v>14</v>
      </c>
      <c r="L133" s="54">
        <v>16</v>
      </c>
      <c r="M133" s="54">
        <v>30</v>
      </c>
      <c r="N133" s="54">
        <v>1</v>
      </c>
      <c r="O133" s="54">
        <v>0</v>
      </c>
      <c r="P133" s="54">
        <v>0</v>
      </c>
      <c r="Q133" s="54">
        <v>0</v>
      </c>
      <c r="R133" s="54">
        <v>0</v>
      </c>
      <c r="S133" s="54">
        <v>10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1</v>
      </c>
      <c r="Z133" s="54">
        <v>10</v>
      </c>
      <c r="AA133" s="54">
        <v>11</v>
      </c>
      <c r="AB133" s="54">
        <v>1</v>
      </c>
      <c r="AC133" s="54">
        <v>1</v>
      </c>
      <c r="AD133" s="54">
        <v>0</v>
      </c>
      <c r="AE133" s="54">
        <v>1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</row>
    <row r="134" spans="1:36" s="19" customFormat="1" ht="14.1" customHeight="1" x14ac:dyDescent="0.15">
      <c r="A134" s="5" t="s">
        <v>131</v>
      </c>
      <c r="B134" s="5" t="s">
        <v>323</v>
      </c>
      <c r="C134" s="6" t="s">
        <v>328</v>
      </c>
      <c r="D134" s="7">
        <v>3</v>
      </c>
      <c r="E134" s="7">
        <v>13</v>
      </c>
      <c r="F134" s="7">
        <v>24</v>
      </c>
      <c r="G134" s="7">
        <v>16</v>
      </c>
      <c r="H134" s="7">
        <v>29</v>
      </c>
      <c r="I134" s="7">
        <v>24</v>
      </c>
      <c r="J134" s="7">
        <v>53</v>
      </c>
      <c r="K134" s="7">
        <v>11</v>
      </c>
      <c r="L134" s="7">
        <v>12</v>
      </c>
      <c r="M134" s="7">
        <v>23</v>
      </c>
      <c r="N134" s="7">
        <v>1</v>
      </c>
      <c r="O134" s="7">
        <v>1</v>
      </c>
      <c r="P134" s="7">
        <v>0</v>
      </c>
      <c r="Q134" s="7">
        <v>1</v>
      </c>
      <c r="R134" s="7">
        <v>0</v>
      </c>
      <c r="S134" s="7">
        <v>1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1</v>
      </c>
      <c r="Z134" s="7">
        <v>3</v>
      </c>
      <c r="AA134" s="7">
        <v>4</v>
      </c>
      <c r="AB134" s="7">
        <v>2</v>
      </c>
      <c r="AC134" s="7">
        <v>1</v>
      </c>
      <c r="AD134" s="7">
        <v>2</v>
      </c>
      <c r="AE134" s="7">
        <v>3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</row>
    <row r="135" spans="1:36" s="19" customFormat="1" ht="14.1" customHeight="1" x14ac:dyDescent="0.15">
      <c r="A135" s="8" t="s">
        <v>131</v>
      </c>
      <c r="B135" s="8" t="s">
        <v>323</v>
      </c>
      <c r="C135" s="53" t="s">
        <v>329</v>
      </c>
      <c r="D135" s="54">
        <v>4</v>
      </c>
      <c r="E135" s="54">
        <v>11</v>
      </c>
      <c r="F135" s="54">
        <v>26</v>
      </c>
      <c r="G135" s="54">
        <v>19</v>
      </c>
      <c r="H135" s="54">
        <v>25</v>
      </c>
      <c r="I135" s="54">
        <v>31</v>
      </c>
      <c r="J135" s="54">
        <v>56</v>
      </c>
      <c r="K135" s="54">
        <v>17</v>
      </c>
      <c r="L135" s="54">
        <v>11</v>
      </c>
      <c r="M135" s="54">
        <v>28</v>
      </c>
      <c r="N135" s="54">
        <v>1</v>
      </c>
      <c r="O135" s="54">
        <v>0</v>
      </c>
      <c r="P135" s="54">
        <v>0</v>
      </c>
      <c r="Q135" s="54">
        <v>1</v>
      </c>
      <c r="R135" s="54">
        <v>0</v>
      </c>
      <c r="S135" s="54">
        <v>5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7</v>
      </c>
      <c r="AA135" s="54">
        <v>7</v>
      </c>
      <c r="AB135" s="54">
        <v>0</v>
      </c>
      <c r="AC135" s="54">
        <v>3</v>
      </c>
      <c r="AD135" s="54">
        <v>0</v>
      </c>
      <c r="AE135" s="54">
        <v>3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</row>
    <row r="136" spans="1:36" s="19" customFormat="1" ht="14.1" customHeight="1" x14ac:dyDescent="0.15">
      <c r="A136" s="5" t="s">
        <v>131</v>
      </c>
      <c r="B136" s="5" t="s">
        <v>323</v>
      </c>
      <c r="C136" s="6" t="s">
        <v>330</v>
      </c>
      <c r="D136" s="7">
        <v>4</v>
      </c>
      <c r="E136" s="7">
        <v>30</v>
      </c>
      <c r="F136" s="7">
        <v>45</v>
      </c>
      <c r="G136" s="7">
        <v>30</v>
      </c>
      <c r="H136" s="7">
        <v>62</v>
      </c>
      <c r="I136" s="7">
        <v>43</v>
      </c>
      <c r="J136" s="7">
        <v>105</v>
      </c>
      <c r="K136" s="7">
        <v>13</v>
      </c>
      <c r="L136" s="7">
        <v>25</v>
      </c>
      <c r="M136" s="7">
        <v>38</v>
      </c>
      <c r="N136" s="7">
        <v>1</v>
      </c>
      <c r="O136" s="7">
        <v>1</v>
      </c>
      <c r="P136" s="7">
        <v>0</v>
      </c>
      <c r="Q136" s="7">
        <v>2</v>
      </c>
      <c r="R136" s="7">
        <v>2</v>
      </c>
      <c r="S136" s="7">
        <v>7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3</v>
      </c>
      <c r="Z136" s="7">
        <v>10</v>
      </c>
      <c r="AA136" s="7">
        <v>13</v>
      </c>
      <c r="AB136" s="7">
        <v>3</v>
      </c>
      <c r="AC136" s="7">
        <v>0</v>
      </c>
      <c r="AD136" s="7">
        <v>3</v>
      </c>
      <c r="AE136" s="7">
        <v>3</v>
      </c>
      <c r="AF136" s="7">
        <v>1</v>
      </c>
      <c r="AG136" s="7">
        <v>0</v>
      </c>
      <c r="AH136" s="7">
        <v>0</v>
      </c>
      <c r="AI136" s="7">
        <v>0</v>
      </c>
      <c r="AJ136" s="7">
        <v>0</v>
      </c>
    </row>
    <row r="137" spans="1:36" s="19" customFormat="1" ht="14.1" customHeight="1" x14ac:dyDescent="0.15">
      <c r="A137" s="8" t="s">
        <v>131</v>
      </c>
      <c r="B137" s="8" t="s">
        <v>323</v>
      </c>
      <c r="C137" s="53" t="s">
        <v>331</v>
      </c>
      <c r="D137" s="54">
        <v>3</v>
      </c>
      <c r="E137" s="54">
        <v>16</v>
      </c>
      <c r="F137" s="54">
        <v>12</v>
      </c>
      <c r="G137" s="54">
        <v>11</v>
      </c>
      <c r="H137" s="54">
        <v>25</v>
      </c>
      <c r="I137" s="54">
        <v>14</v>
      </c>
      <c r="J137" s="54">
        <v>39</v>
      </c>
      <c r="K137" s="54">
        <v>8</v>
      </c>
      <c r="L137" s="54">
        <v>11</v>
      </c>
      <c r="M137" s="54">
        <v>19</v>
      </c>
      <c r="N137" s="54">
        <v>1</v>
      </c>
      <c r="O137" s="54">
        <v>1</v>
      </c>
      <c r="P137" s="54">
        <v>0</v>
      </c>
      <c r="Q137" s="54">
        <v>0</v>
      </c>
      <c r="R137" s="54">
        <v>0</v>
      </c>
      <c r="S137" s="54">
        <v>5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1</v>
      </c>
      <c r="Z137" s="54">
        <v>6</v>
      </c>
      <c r="AA137" s="54">
        <v>7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</row>
    <row r="138" spans="1:36" s="19" customFormat="1" ht="14.1" customHeight="1" x14ac:dyDescent="0.15">
      <c r="A138" s="5" t="s">
        <v>131</v>
      </c>
      <c r="B138" s="5" t="s">
        <v>323</v>
      </c>
      <c r="C138" s="6" t="s">
        <v>332</v>
      </c>
      <c r="D138" s="7">
        <v>6</v>
      </c>
      <c r="E138" s="7">
        <v>25</v>
      </c>
      <c r="F138" s="7">
        <v>36</v>
      </c>
      <c r="G138" s="7">
        <v>33</v>
      </c>
      <c r="H138" s="7">
        <v>48</v>
      </c>
      <c r="I138" s="7">
        <v>46</v>
      </c>
      <c r="J138" s="7">
        <v>94</v>
      </c>
      <c r="K138" s="7">
        <v>25</v>
      </c>
      <c r="L138" s="7">
        <v>25</v>
      </c>
      <c r="M138" s="7">
        <v>50</v>
      </c>
      <c r="N138" s="7">
        <v>1</v>
      </c>
      <c r="O138" s="7">
        <v>1</v>
      </c>
      <c r="P138" s="7">
        <v>0</v>
      </c>
      <c r="Q138" s="7">
        <v>1</v>
      </c>
      <c r="R138" s="7">
        <v>0</v>
      </c>
      <c r="S138" s="7">
        <v>5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1</v>
      </c>
      <c r="Z138" s="7">
        <v>7</v>
      </c>
      <c r="AA138" s="7">
        <v>8</v>
      </c>
      <c r="AB138" s="7">
        <v>1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</row>
    <row r="139" spans="1:36" s="19" customFormat="1" ht="14.1" customHeight="1" x14ac:dyDescent="0.15">
      <c r="A139" s="8" t="s">
        <v>131</v>
      </c>
      <c r="B139" s="8" t="s">
        <v>323</v>
      </c>
      <c r="C139" s="53" t="s">
        <v>333</v>
      </c>
      <c r="D139" s="54">
        <v>3</v>
      </c>
      <c r="E139" s="54">
        <v>16</v>
      </c>
      <c r="F139" s="54">
        <v>11</v>
      </c>
      <c r="G139" s="54">
        <v>21</v>
      </c>
      <c r="H139" s="54">
        <v>24</v>
      </c>
      <c r="I139" s="54">
        <v>24</v>
      </c>
      <c r="J139" s="54">
        <v>48</v>
      </c>
      <c r="K139" s="54">
        <v>7</v>
      </c>
      <c r="L139" s="54">
        <v>11</v>
      </c>
      <c r="M139" s="54">
        <v>18</v>
      </c>
      <c r="N139" s="54">
        <v>1</v>
      </c>
      <c r="O139" s="54">
        <v>1</v>
      </c>
      <c r="P139" s="54">
        <v>0</v>
      </c>
      <c r="Q139" s="54">
        <v>0</v>
      </c>
      <c r="R139" s="54">
        <v>0</v>
      </c>
      <c r="S139" s="54">
        <v>7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1</v>
      </c>
      <c r="Z139" s="54">
        <v>8</v>
      </c>
      <c r="AA139" s="54">
        <v>9</v>
      </c>
      <c r="AB139" s="54">
        <v>0</v>
      </c>
      <c r="AC139" s="54">
        <v>1</v>
      </c>
      <c r="AD139" s="54">
        <v>1</v>
      </c>
      <c r="AE139" s="54">
        <v>2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</row>
    <row r="140" spans="1:36" s="19" customFormat="1" ht="14.1" customHeight="1" x14ac:dyDescent="0.15">
      <c r="A140" s="5" t="s">
        <v>131</v>
      </c>
      <c r="B140" s="5" t="s">
        <v>323</v>
      </c>
      <c r="C140" s="6" t="s">
        <v>334</v>
      </c>
      <c r="D140" s="7">
        <v>3</v>
      </c>
      <c r="E140" s="7">
        <v>5</v>
      </c>
      <c r="F140" s="7">
        <v>3</v>
      </c>
      <c r="G140" s="7">
        <v>7</v>
      </c>
      <c r="H140" s="7">
        <v>10</v>
      </c>
      <c r="I140" s="7">
        <v>5</v>
      </c>
      <c r="J140" s="7">
        <v>15</v>
      </c>
      <c r="K140" s="7">
        <v>4</v>
      </c>
      <c r="L140" s="7">
        <v>6</v>
      </c>
      <c r="M140" s="7">
        <v>10</v>
      </c>
      <c r="N140" s="7">
        <v>1</v>
      </c>
      <c r="O140" s="7">
        <v>0</v>
      </c>
      <c r="P140" s="7">
        <v>0</v>
      </c>
      <c r="Q140" s="7">
        <v>0</v>
      </c>
      <c r="R140" s="7">
        <v>0</v>
      </c>
      <c r="S140" s="7">
        <v>2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1</v>
      </c>
      <c r="Z140" s="7">
        <v>2</v>
      </c>
      <c r="AA140" s="7">
        <v>3</v>
      </c>
      <c r="AB140" s="7">
        <v>0</v>
      </c>
      <c r="AC140" s="7">
        <v>1</v>
      </c>
      <c r="AD140" s="7">
        <v>1</v>
      </c>
      <c r="AE140" s="7">
        <v>2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</row>
    <row r="141" spans="1:36" s="19" customFormat="1" ht="14.1" customHeight="1" x14ac:dyDescent="0.15">
      <c r="A141" s="8" t="s">
        <v>131</v>
      </c>
      <c r="B141" s="8" t="s">
        <v>323</v>
      </c>
      <c r="C141" s="53" t="s">
        <v>335</v>
      </c>
      <c r="D141" s="54">
        <v>3</v>
      </c>
      <c r="E141" s="54">
        <v>13</v>
      </c>
      <c r="F141" s="54">
        <v>25</v>
      </c>
      <c r="G141" s="54">
        <v>20</v>
      </c>
      <c r="H141" s="54">
        <v>26</v>
      </c>
      <c r="I141" s="54">
        <v>32</v>
      </c>
      <c r="J141" s="54">
        <v>58</v>
      </c>
      <c r="K141" s="54">
        <v>9</v>
      </c>
      <c r="L141" s="54">
        <v>11</v>
      </c>
      <c r="M141" s="54">
        <v>20</v>
      </c>
      <c r="N141" s="54">
        <v>1</v>
      </c>
      <c r="O141" s="54">
        <v>0</v>
      </c>
      <c r="P141" s="54">
        <v>0</v>
      </c>
      <c r="Q141" s="54">
        <v>0</v>
      </c>
      <c r="R141" s="54">
        <v>0</v>
      </c>
      <c r="S141" s="54">
        <v>8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9</v>
      </c>
      <c r="AA141" s="54">
        <v>9</v>
      </c>
      <c r="AB141" s="54">
        <v>1</v>
      </c>
      <c r="AC141" s="54">
        <v>1</v>
      </c>
      <c r="AD141" s="54">
        <v>1</v>
      </c>
      <c r="AE141" s="54">
        <v>2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</row>
    <row r="142" spans="1:36" s="19" customFormat="1" ht="14.1" customHeight="1" x14ac:dyDescent="0.15">
      <c r="A142" s="5" t="s">
        <v>131</v>
      </c>
      <c r="B142" s="5" t="s">
        <v>336</v>
      </c>
      <c r="C142" s="6" t="s">
        <v>337</v>
      </c>
      <c r="D142" s="7">
        <v>2</v>
      </c>
      <c r="E142" s="7">
        <v>7</v>
      </c>
      <c r="F142" s="7">
        <v>9</v>
      </c>
      <c r="G142" s="7">
        <v>6</v>
      </c>
      <c r="H142" s="7">
        <v>18</v>
      </c>
      <c r="I142" s="7">
        <v>4</v>
      </c>
      <c r="J142" s="7">
        <v>22</v>
      </c>
      <c r="K142" s="7">
        <v>5</v>
      </c>
      <c r="L142" s="7">
        <v>2</v>
      </c>
      <c r="M142" s="7">
        <v>7</v>
      </c>
      <c r="N142" s="7">
        <v>1</v>
      </c>
      <c r="O142" s="7">
        <v>0</v>
      </c>
      <c r="P142" s="7">
        <v>0</v>
      </c>
      <c r="Q142" s="7">
        <v>0</v>
      </c>
      <c r="R142" s="7">
        <v>0</v>
      </c>
      <c r="S142" s="7">
        <v>2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1</v>
      </c>
      <c r="Z142" s="7">
        <v>2</v>
      </c>
      <c r="AA142" s="7">
        <v>3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</row>
    <row r="143" spans="1:36" s="19" customFormat="1" ht="14.1" customHeight="1" x14ac:dyDescent="0.15">
      <c r="A143" s="8" t="s">
        <v>131</v>
      </c>
      <c r="B143" s="8" t="s">
        <v>338</v>
      </c>
      <c r="C143" s="53" t="s">
        <v>339</v>
      </c>
      <c r="D143" s="54">
        <v>5</v>
      </c>
      <c r="E143" s="54">
        <v>32</v>
      </c>
      <c r="F143" s="54">
        <v>32</v>
      </c>
      <c r="G143" s="54">
        <v>23</v>
      </c>
      <c r="H143" s="54">
        <v>46</v>
      </c>
      <c r="I143" s="54">
        <v>41</v>
      </c>
      <c r="J143" s="54">
        <v>87</v>
      </c>
      <c r="K143" s="54">
        <v>14</v>
      </c>
      <c r="L143" s="54">
        <v>26</v>
      </c>
      <c r="M143" s="54">
        <v>40</v>
      </c>
      <c r="N143" s="54">
        <v>1</v>
      </c>
      <c r="O143" s="54">
        <v>0</v>
      </c>
      <c r="P143" s="54">
        <v>0</v>
      </c>
      <c r="Q143" s="54">
        <v>1</v>
      </c>
      <c r="R143" s="54">
        <v>0</v>
      </c>
      <c r="S143" s="54">
        <v>11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1</v>
      </c>
      <c r="Z143" s="54">
        <v>12</v>
      </c>
      <c r="AA143" s="54">
        <v>13</v>
      </c>
      <c r="AB143" s="54">
        <v>0</v>
      </c>
      <c r="AC143" s="54">
        <v>1</v>
      </c>
      <c r="AD143" s="54">
        <v>1</v>
      </c>
      <c r="AE143" s="54">
        <v>2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</row>
    <row r="144" spans="1:36" s="19" customFormat="1" ht="14.1" customHeight="1" x14ac:dyDescent="0.15">
      <c r="A144" s="5" t="s">
        <v>131</v>
      </c>
      <c r="B144" s="5" t="s">
        <v>338</v>
      </c>
      <c r="C144" s="6" t="s">
        <v>340</v>
      </c>
      <c r="D144" s="7">
        <v>4</v>
      </c>
      <c r="E144" s="7">
        <v>24</v>
      </c>
      <c r="F144" s="7">
        <v>16</v>
      </c>
      <c r="G144" s="7">
        <v>22</v>
      </c>
      <c r="H144" s="7">
        <v>32</v>
      </c>
      <c r="I144" s="7">
        <v>30</v>
      </c>
      <c r="J144" s="7">
        <v>62</v>
      </c>
      <c r="K144" s="7">
        <v>17</v>
      </c>
      <c r="L144" s="7">
        <v>12</v>
      </c>
      <c r="M144" s="7">
        <v>29</v>
      </c>
      <c r="N144" s="7">
        <v>1</v>
      </c>
      <c r="O144" s="7">
        <v>0</v>
      </c>
      <c r="P144" s="7">
        <v>1</v>
      </c>
      <c r="Q144" s="7">
        <v>0</v>
      </c>
      <c r="R144" s="7">
        <v>0</v>
      </c>
      <c r="S144" s="7">
        <v>5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2</v>
      </c>
      <c r="Z144" s="7">
        <v>5</v>
      </c>
      <c r="AA144" s="7">
        <v>7</v>
      </c>
      <c r="AB144" s="7">
        <v>0</v>
      </c>
      <c r="AC144" s="7">
        <v>1</v>
      </c>
      <c r="AD144" s="7">
        <v>0</v>
      </c>
      <c r="AE144" s="7">
        <v>1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</row>
    <row r="145" spans="1:36" s="19" customFormat="1" ht="14.1" customHeight="1" x14ac:dyDescent="0.15">
      <c r="A145" s="8" t="s">
        <v>131</v>
      </c>
      <c r="B145" s="8" t="s">
        <v>341</v>
      </c>
      <c r="C145" s="53" t="s">
        <v>342</v>
      </c>
      <c r="D145" s="54">
        <v>3</v>
      </c>
      <c r="E145" s="54">
        <v>10</v>
      </c>
      <c r="F145" s="54">
        <v>9</v>
      </c>
      <c r="G145" s="54">
        <v>16</v>
      </c>
      <c r="H145" s="54">
        <v>15</v>
      </c>
      <c r="I145" s="54">
        <v>20</v>
      </c>
      <c r="J145" s="54">
        <v>35</v>
      </c>
      <c r="K145" s="54">
        <v>12</v>
      </c>
      <c r="L145" s="54">
        <v>7</v>
      </c>
      <c r="M145" s="54">
        <v>19</v>
      </c>
      <c r="N145" s="54">
        <v>1</v>
      </c>
      <c r="O145" s="54">
        <v>0</v>
      </c>
      <c r="P145" s="54">
        <v>0</v>
      </c>
      <c r="Q145" s="54">
        <v>1</v>
      </c>
      <c r="R145" s="54">
        <v>0</v>
      </c>
      <c r="S145" s="54">
        <v>4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6</v>
      </c>
      <c r="AA145" s="54">
        <v>6</v>
      </c>
      <c r="AB145" s="54">
        <v>0</v>
      </c>
      <c r="AC145" s="54">
        <v>1</v>
      </c>
      <c r="AD145" s="54">
        <v>0</v>
      </c>
      <c r="AE145" s="54">
        <v>1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</row>
    <row r="146" spans="1:36" s="19" customFormat="1" ht="14.1" customHeight="1" x14ac:dyDescent="0.15">
      <c r="A146" s="5" t="s">
        <v>131</v>
      </c>
      <c r="B146" s="5" t="s">
        <v>341</v>
      </c>
      <c r="C146" s="6" t="s">
        <v>343</v>
      </c>
      <c r="D146" s="7">
        <v>3</v>
      </c>
      <c r="E146" s="7">
        <v>13</v>
      </c>
      <c r="F146" s="7">
        <v>17</v>
      </c>
      <c r="G146" s="7">
        <v>22</v>
      </c>
      <c r="H146" s="7">
        <v>27</v>
      </c>
      <c r="I146" s="7">
        <v>25</v>
      </c>
      <c r="J146" s="7">
        <v>52</v>
      </c>
      <c r="K146" s="7">
        <v>15</v>
      </c>
      <c r="L146" s="7">
        <v>8</v>
      </c>
      <c r="M146" s="7">
        <v>23</v>
      </c>
      <c r="N146" s="7">
        <v>1</v>
      </c>
      <c r="O146" s="7">
        <v>0</v>
      </c>
      <c r="P146" s="7">
        <v>0</v>
      </c>
      <c r="Q146" s="7">
        <v>1</v>
      </c>
      <c r="R146" s="7">
        <v>0</v>
      </c>
      <c r="S146" s="7">
        <v>5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1</v>
      </c>
      <c r="Z146" s="7">
        <v>6</v>
      </c>
      <c r="AA146" s="7">
        <v>7</v>
      </c>
      <c r="AB146" s="7">
        <v>0</v>
      </c>
      <c r="AC146" s="7">
        <v>1</v>
      </c>
      <c r="AD146" s="7">
        <v>0</v>
      </c>
      <c r="AE146" s="7">
        <v>1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</row>
    <row r="147" spans="1:36" s="19" customFormat="1" ht="14.1" customHeight="1" x14ac:dyDescent="0.15">
      <c r="A147" s="8" t="s">
        <v>131</v>
      </c>
      <c r="B147" s="8" t="s">
        <v>344</v>
      </c>
      <c r="C147" s="53" t="s">
        <v>345</v>
      </c>
      <c r="D147" s="54">
        <v>6</v>
      </c>
      <c r="E147" s="54">
        <v>30</v>
      </c>
      <c r="F147" s="54">
        <v>48</v>
      </c>
      <c r="G147" s="54">
        <v>41</v>
      </c>
      <c r="H147" s="54">
        <v>50</v>
      </c>
      <c r="I147" s="54">
        <v>69</v>
      </c>
      <c r="J147" s="54">
        <v>119</v>
      </c>
      <c r="K147" s="54">
        <v>15</v>
      </c>
      <c r="L147" s="54">
        <v>15</v>
      </c>
      <c r="M147" s="54">
        <v>30</v>
      </c>
      <c r="N147" s="54">
        <v>0</v>
      </c>
      <c r="O147" s="54">
        <v>1</v>
      </c>
      <c r="P147" s="54">
        <v>0</v>
      </c>
      <c r="Q147" s="54">
        <v>1</v>
      </c>
      <c r="R147" s="54">
        <v>0</v>
      </c>
      <c r="S147" s="54">
        <v>11</v>
      </c>
      <c r="T147" s="54">
        <v>0</v>
      </c>
      <c r="U147" s="54">
        <v>0</v>
      </c>
      <c r="V147" s="54">
        <v>0</v>
      </c>
      <c r="W147" s="54">
        <v>0</v>
      </c>
      <c r="X147" s="54">
        <v>1</v>
      </c>
      <c r="Y147" s="54">
        <v>2</v>
      </c>
      <c r="Z147" s="54">
        <v>12</v>
      </c>
      <c r="AA147" s="54">
        <v>14</v>
      </c>
      <c r="AB147" s="54">
        <v>3</v>
      </c>
      <c r="AC147" s="54">
        <v>2</v>
      </c>
      <c r="AD147" s="54">
        <v>1</v>
      </c>
      <c r="AE147" s="54">
        <v>3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</row>
    <row r="148" spans="1:36" s="19" customFormat="1" ht="14.1" customHeight="1" x14ac:dyDescent="0.15">
      <c r="A148" s="5" t="s">
        <v>131</v>
      </c>
      <c r="B148" s="5" t="s">
        <v>344</v>
      </c>
      <c r="C148" s="6" t="s">
        <v>346</v>
      </c>
      <c r="D148" s="7">
        <v>4</v>
      </c>
      <c r="E148" s="7">
        <v>24</v>
      </c>
      <c r="F148" s="7">
        <v>25</v>
      </c>
      <c r="G148" s="7">
        <v>19</v>
      </c>
      <c r="H148" s="7">
        <v>32</v>
      </c>
      <c r="I148" s="7">
        <v>36</v>
      </c>
      <c r="J148" s="7">
        <v>68</v>
      </c>
      <c r="K148" s="7">
        <v>16</v>
      </c>
      <c r="L148" s="7">
        <v>10</v>
      </c>
      <c r="M148" s="7">
        <v>26</v>
      </c>
      <c r="N148" s="7">
        <v>1</v>
      </c>
      <c r="O148" s="7">
        <v>1</v>
      </c>
      <c r="P148" s="7">
        <v>0</v>
      </c>
      <c r="Q148" s="7">
        <v>1</v>
      </c>
      <c r="R148" s="7">
        <v>0</v>
      </c>
      <c r="S148" s="7">
        <v>9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1</v>
      </c>
      <c r="Z148" s="7">
        <v>11</v>
      </c>
      <c r="AA148" s="7">
        <v>12</v>
      </c>
      <c r="AB148" s="7">
        <v>1</v>
      </c>
      <c r="AC148" s="7">
        <v>1</v>
      </c>
      <c r="AD148" s="7">
        <v>2</v>
      </c>
      <c r="AE148" s="7">
        <v>3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</row>
    <row r="149" spans="1:36" s="19" customFormat="1" ht="14.1" customHeight="1" x14ac:dyDescent="0.15">
      <c r="A149" s="8" t="s">
        <v>131</v>
      </c>
      <c r="B149" s="8" t="s">
        <v>344</v>
      </c>
      <c r="C149" s="53" t="s">
        <v>347</v>
      </c>
      <c r="D149" s="54">
        <v>3</v>
      </c>
      <c r="E149" s="54">
        <v>13</v>
      </c>
      <c r="F149" s="54">
        <v>10</v>
      </c>
      <c r="G149" s="54">
        <v>16</v>
      </c>
      <c r="H149" s="54">
        <v>26</v>
      </c>
      <c r="I149" s="54">
        <v>13</v>
      </c>
      <c r="J149" s="54">
        <v>39</v>
      </c>
      <c r="K149" s="54">
        <v>11</v>
      </c>
      <c r="L149" s="54">
        <v>5</v>
      </c>
      <c r="M149" s="54">
        <v>16</v>
      </c>
      <c r="N149" s="54">
        <v>1</v>
      </c>
      <c r="O149" s="54">
        <v>0</v>
      </c>
      <c r="P149" s="54">
        <v>0</v>
      </c>
      <c r="Q149" s="54">
        <v>0</v>
      </c>
      <c r="R149" s="54">
        <v>0</v>
      </c>
      <c r="S149" s="54">
        <v>5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6</v>
      </c>
      <c r="AA149" s="54">
        <v>6</v>
      </c>
      <c r="AB149" s="54">
        <v>0</v>
      </c>
      <c r="AC149" s="54">
        <v>1</v>
      </c>
      <c r="AD149" s="54">
        <v>3</v>
      </c>
      <c r="AE149" s="54">
        <v>4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</row>
    <row r="150" spans="1:36" s="19" customFormat="1" ht="14.1" customHeight="1" x14ac:dyDescent="0.15">
      <c r="A150" s="262" t="s">
        <v>6</v>
      </c>
      <c r="B150" s="263"/>
      <c r="C150" s="46">
        <v>20</v>
      </c>
      <c r="D150" s="47">
        <v>72</v>
      </c>
      <c r="E150" s="47">
        <v>333</v>
      </c>
      <c r="F150" s="47">
        <v>420</v>
      </c>
      <c r="G150" s="47">
        <v>392</v>
      </c>
      <c r="H150" s="47">
        <v>594</v>
      </c>
      <c r="I150" s="47">
        <v>551</v>
      </c>
      <c r="J150" s="47">
        <v>1145</v>
      </c>
      <c r="K150" s="47">
        <v>245</v>
      </c>
      <c r="L150" s="47">
        <v>236</v>
      </c>
      <c r="M150" s="47">
        <v>481</v>
      </c>
      <c r="N150" s="47">
        <v>19</v>
      </c>
      <c r="O150" s="47">
        <v>8</v>
      </c>
      <c r="P150" s="47">
        <v>1</v>
      </c>
      <c r="Q150" s="47">
        <v>12</v>
      </c>
      <c r="R150" s="47">
        <v>3</v>
      </c>
      <c r="S150" s="47">
        <v>112</v>
      </c>
      <c r="T150" s="47">
        <v>0</v>
      </c>
      <c r="U150" s="47">
        <v>0</v>
      </c>
      <c r="V150" s="47">
        <v>0</v>
      </c>
      <c r="W150" s="47">
        <v>0</v>
      </c>
      <c r="X150" s="47">
        <v>1</v>
      </c>
      <c r="Y150" s="47">
        <v>20</v>
      </c>
      <c r="Z150" s="47">
        <v>136</v>
      </c>
      <c r="AA150" s="47">
        <v>156</v>
      </c>
      <c r="AB150" s="47">
        <v>12</v>
      </c>
      <c r="AC150" s="47">
        <v>19</v>
      </c>
      <c r="AD150" s="47">
        <v>17</v>
      </c>
      <c r="AE150" s="47">
        <v>36</v>
      </c>
      <c r="AF150" s="47">
        <v>1</v>
      </c>
      <c r="AG150" s="47">
        <v>0</v>
      </c>
      <c r="AH150" s="47">
        <v>0</v>
      </c>
      <c r="AI150" s="47">
        <v>0</v>
      </c>
      <c r="AJ150" s="47">
        <v>0</v>
      </c>
    </row>
    <row r="151" spans="1:36" s="19" customFormat="1" ht="14.1" customHeight="1" x14ac:dyDescent="0.15">
      <c r="A151" s="5" t="s">
        <v>348</v>
      </c>
      <c r="B151" s="5" t="s">
        <v>349</v>
      </c>
      <c r="C151" s="6" t="s">
        <v>350</v>
      </c>
      <c r="D151" s="7">
        <v>3</v>
      </c>
      <c r="E151" s="7">
        <v>6</v>
      </c>
      <c r="F151" s="7">
        <v>14</v>
      </c>
      <c r="G151" s="7">
        <v>18</v>
      </c>
      <c r="H151" s="7">
        <v>19</v>
      </c>
      <c r="I151" s="7">
        <v>19</v>
      </c>
      <c r="J151" s="7">
        <v>38</v>
      </c>
      <c r="K151" s="7">
        <v>12</v>
      </c>
      <c r="L151" s="7">
        <v>8</v>
      </c>
      <c r="M151" s="7">
        <v>20</v>
      </c>
      <c r="N151" s="7">
        <v>1</v>
      </c>
      <c r="O151" s="7">
        <v>0</v>
      </c>
      <c r="P151" s="7">
        <v>0</v>
      </c>
      <c r="Q151" s="7">
        <v>1</v>
      </c>
      <c r="R151" s="7">
        <v>1</v>
      </c>
      <c r="S151" s="7">
        <v>6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9</v>
      </c>
      <c r="AA151" s="7">
        <v>9</v>
      </c>
      <c r="AB151" s="7">
        <v>0</v>
      </c>
      <c r="AC151" s="7">
        <v>1</v>
      </c>
      <c r="AD151" s="7">
        <v>3</v>
      </c>
      <c r="AE151" s="7">
        <v>4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</row>
    <row r="152" spans="1:36" s="19" customFormat="1" ht="14.1" customHeight="1" x14ac:dyDescent="0.15">
      <c r="A152" s="8" t="s">
        <v>348</v>
      </c>
      <c r="B152" s="8" t="s">
        <v>349</v>
      </c>
      <c r="C152" s="53" t="s">
        <v>351</v>
      </c>
      <c r="D152" s="54">
        <v>5</v>
      </c>
      <c r="E152" s="54">
        <v>27</v>
      </c>
      <c r="F152" s="54">
        <v>28</v>
      </c>
      <c r="G152" s="54">
        <v>32</v>
      </c>
      <c r="H152" s="54">
        <v>46</v>
      </c>
      <c r="I152" s="54">
        <v>41</v>
      </c>
      <c r="J152" s="54">
        <v>87</v>
      </c>
      <c r="K152" s="54">
        <v>16</v>
      </c>
      <c r="L152" s="54">
        <v>22</v>
      </c>
      <c r="M152" s="54">
        <v>38</v>
      </c>
      <c r="N152" s="54">
        <v>1</v>
      </c>
      <c r="O152" s="54">
        <v>1</v>
      </c>
      <c r="P152" s="54">
        <v>0</v>
      </c>
      <c r="Q152" s="54">
        <v>1</v>
      </c>
      <c r="R152" s="54">
        <v>0</v>
      </c>
      <c r="S152" s="54">
        <v>7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10</v>
      </c>
      <c r="AA152" s="54">
        <v>10</v>
      </c>
      <c r="AB152" s="54">
        <v>6</v>
      </c>
      <c r="AC152" s="54">
        <v>2</v>
      </c>
      <c r="AD152" s="54">
        <v>5</v>
      </c>
      <c r="AE152" s="54">
        <v>7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</row>
    <row r="153" spans="1:36" s="19" customFormat="1" ht="14.1" customHeight="1" x14ac:dyDescent="0.15">
      <c r="A153" s="5" t="s">
        <v>348</v>
      </c>
      <c r="B153" s="5" t="s">
        <v>349</v>
      </c>
      <c r="C153" s="6" t="s">
        <v>352</v>
      </c>
      <c r="D153" s="7">
        <v>4</v>
      </c>
      <c r="E153" s="7">
        <v>33</v>
      </c>
      <c r="F153" s="7">
        <v>20</v>
      </c>
      <c r="G153" s="7">
        <v>37</v>
      </c>
      <c r="H153" s="7">
        <v>45</v>
      </c>
      <c r="I153" s="7">
        <v>45</v>
      </c>
      <c r="J153" s="7">
        <v>90</v>
      </c>
      <c r="K153" s="7">
        <v>8</v>
      </c>
      <c r="L153" s="7">
        <v>14</v>
      </c>
      <c r="M153" s="7">
        <v>22</v>
      </c>
      <c r="N153" s="7">
        <v>1</v>
      </c>
      <c r="O153" s="7">
        <v>1</v>
      </c>
      <c r="P153" s="7">
        <v>0</v>
      </c>
      <c r="Q153" s="7">
        <v>0</v>
      </c>
      <c r="R153" s="7">
        <v>0</v>
      </c>
      <c r="S153" s="7">
        <v>4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6</v>
      </c>
      <c r="AA153" s="7">
        <v>6</v>
      </c>
      <c r="AB153" s="7">
        <v>0</v>
      </c>
      <c r="AC153" s="7">
        <v>1</v>
      </c>
      <c r="AD153" s="7">
        <v>0</v>
      </c>
      <c r="AE153" s="7">
        <v>1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</row>
    <row r="154" spans="1:36" s="19" customFormat="1" ht="14.1" customHeight="1" x14ac:dyDescent="0.15">
      <c r="A154" s="8" t="s">
        <v>348</v>
      </c>
      <c r="B154" s="8" t="s">
        <v>349</v>
      </c>
      <c r="C154" s="53" t="s">
        <v>353</v>
      </c>
      <c r="D154" s="54">
        <v>4</v>
      </c>
      <c r="E154" s="54">
        <v>30</v>
      </c>
      <c r="F154" s="54">
        <v>27</v>
      </c>
      <c r="G154" s="54">
        <v>48</v>
      </c>
      <c r="H154" s="54">
        <v>52</v>
      </c>
      <c r="I154" s="54">
        <v>53</v>
      </c>
      <c r="J154" s="54">
        <v>105</v>
      </c>
      <c r="K154" s="54">
        <v>16</v>
      </c>
      <c r="L154" s="54">
        <v>15</v>
      </c>
      <c r="M154" s="54">
        <v>31</v>
      </c>
      <c r="N154" s="54">
        <v>1</v>
      </c>
      <c r="O154" s="54">
        <v>0</v>
      </c>
      <c r="P154" s="54">
        <v>0</v>
      </c>
      <c r="Q154" s="54">
        <v>1</v>
      </c>
      <c r="R154" s="54">
        <v>0</v>
      </c>
      <c r="S154" s="54">
        <v>8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1</v>
      </c>
      <c r="Z154" s="54">
        <v>9</v>
      </c>
      <c r="AA154" s="54">
        <v>10</v>
      </c>
      <c r="AB154" s="54">
        <v>0</v>
      </c>
      <c r="AC154" s="54">
        <v>1</v>
      </c>
      <c r="AD154" s="54">
        <v>1</v>
      </c>
      <c r="AE154" s="54">
        <v>2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</row>
    <row r="155" spans="1:36" s="19" customFormat="1" ht="14.1" customHeight="1" x14ac:dyDescent="0.15">
      <c r="A155" s="5" t="s">
        <v>348</v>
      </c>
      <c r="B155" s="5" t="s">
        <v>349</v>
      </c>
      <c r="C155" s="6" t="s">
        <v>354</v>
      </c>
      <c r="D155" s="7">
        <v>9</v>
      </c>
      <c r="E155" s="7">
        <v>74</v>
      </c>
      <c r="F155" s="7">
        <v>74</v>
      </c>
      <c r="G155" s="7">
        <v>78</v>
      </c>
      <c r="H155" s="7">
        <v>115</v>
      </c>
      <c r="I155" s="7">
        <v>111</v>
      </c>
      <c r="J155" s="7">
        <v>226</v>
      </c>
      <c r="K155" s="7">
        <v>44</v>
      </c>
      <c r="L155" s="7">
        <v>34</v>
      </c>
      <c r="M155" s="7">
        <v>78</v>
      </c>
      <c r="N155" s="7">
        <v>1</v>
      </c>
      <c r="O155" s="7">
        <v>0</v>
      </c>
      <c r="P155" s="7">
        <v>0</v>
      </c>
      <c r="Q155" s="7">
        <v>1</v>
      </c>
      <c r="R155" s="7">
        <v>0</v>
      </c>
      <c r="S155" s="7">
        <v>11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13</v>
      </c>
      <c r="AA155" s="7">
        <v>13</v>
      </c>
      <c r="AB155" s="7">
        <v>0</v>
      </c>
      <c r="AC155" s="7">
        <v>3</v>
      </c>
      <c r="AD155" s="7">
        <v>0</v>
      </c>
      <c r="AE155" s="7">
        <v>3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</row>
    <row r="156" spans="1:36" s="19" customFormat="1" ht="14.1" customHeight="1" x14ac:dyDescent="0.15">
      <c r="A156" s="8" t="s">
        <v>348</v>
      </c>
      <c r="B156" s="8" t="s">
        <v>349</v>
      </c>
      <c r="C156" s="53" t="s">
        <v>355</v>
      </c>
      <c r="D156" s="54">
        <v>3</v>
      </c>
      <c r="E156" s="54">
        <v>23</v>
      </c>
      <c r="F156" s="54">
        <v>27</v>
      </c>
      <c r="G156" s="54">
        <v>19</v>
      </c>
      <c r="H156" s="54">
        <v>30</v>
      </c>
      <c r="I156" s="54">
        <v>39</v>
      </c>
      <c r="J156" s="54">
        <v>69</v>
      </c>
      <c r="K156" s="54">
        <v>14</v>
      </c>
      <c r="L156" s="54">
        <v>6</v>
      </c>
      <c r="M156" s="54">
        <v>20</v>
      </c>
      <c r="N156" s="54">
        <v>1</v>
      </c>
      <c r="O156" s="54">
        <v>0</v>
      </c>
      <c r="P156" s="54">
        <v>0</v>
      </c>
      <c r="Q156" s="54">
        <v>0</v>
      </c>
      <c r="R156" s="54">
        <v>0</v>
      </c>
      <c r="S156" s="54">
        <v>4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5</v>
      </c>
      <c r="AA156" s="54">
        <v>5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</row>
    <row r="157" spans="1:36" s="19" customFormat="1" ht="14.1" customHeight="1" x14ac:dyDescent="0.15">
      <c r="A157" s="5" t="s">
        <v>348</v>
      </c>
      <c r="B157" s="5" t="s">
        <v>349</v>
      </c>
      <c r="C157" s="6" t="s">
        <v>356</v>
      </c>
      <c r="D157" s="7">
        <v>4</v>
      </c>
      <c r="E157" s="7">
        <v>13</v>
      </c>
      <c r="F157" s="7">
        <v>8</v>
      </c>
      <c r="G157" s="7">
        <v>17</v>
      </c>
      <c r="H157" s="7">
        <v>23</v>
      </c>
      <c r="I157" s="7">
        <v>15</v>
      </c>
      <c r="J157" s="7">
        <v>38</v>
      </c>
      <c r="K157" s="7">
        <v>10</v>
      </c>
      <c r="L157" s="7">
        <v>13</v>
      </c>
      <c r="M157" s="7">
        <v>23</v>
      </c>
      <c r="N157" s="7">
        <v>1</v>
      </c>
      <c r="O157" s="7">
        <v>1</v>
      </c>
      <c r="P157" s="7">
        <v>1</v>
      </c>
      <c r="Q157" s="7">
        <v>0</v>
      </c>
      <c r="R157" s="7">
        <v>0</v>
      </c>
      <c r="S157" s="7">
        <v>4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7</v>
      </c>
      <c r="AA157" s="7">
        <v>7</v>
      </c>
      <c r="AB157" s="7">
        <v>0</v>
      </c>
      <c r="AC157" s="7">
        <v>0</v>
      </c>
      <c r="AD157" s="7">
        <v>1</v>
      </c>
      <c r="AE157" s="7">
        <v>1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</row>
    <row r="158" spans="1:36" s="19" customFormat="1" ht="14.1" customHeight="1" x14ac:dyDescent="0.15">
      <c r="A158" s="8" t="s">
        <v>348</v>
      </c>
      <c r="B158" s="8" t="s">
        <v>349</v>
      </c>
      <c r="C158" s="53" t="s">
        <v>357</v>
      </c>
      <c r="D158" s="54">
        <v>6</v>
      </c>
      <c r="E158" s="54">
        <v>25</v>
      </c>
      <c r="F158" s="54">
        <v>27</v>
      </c>
      <c r="G158" s="54">
        <v>31</v>
      </c>
      <c r="H158" s="54">
        <v>36</v>
      </c>
      <c r="I158" s="54">
        <v>47</v>
      </c>
      <c r="J158" s="54">
        <v>83</v>
      </c>
      <c r="K158" s="54">
        <v>21</v>
      </c>
      <c r="L158" s="54">
        <v>25</v>
      </c>
      <c r="M158" s="54">
        <v>46</v>
      </c>
      <c r="N158" s="54">
        <v>1</v>
      </c>
      <c r="O158" s="54">
        <v>0</v>
      </c>
      <c r="P158" s="54">
        <v>0</v>
      </c>
      <c r="Q158" s="54">
        <v>2</v>
      </c>
      <c r="R158" s="54">
        <v>0</v>
      </c>
      <c r="S158" s="54">
        <v>4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7</v>
      </c>
      <c r="AA158" s="54">
        <v>7</v>
      </c>
      <c r="AB158" s="54">
        <v>0</v>
      </c>
      <c r="AC158" s="54">
        <v>1</v>
      </c>
      <c r="AD158" s="54">
        <v>0</v>
      </c>
      <c r="AE158" s="54">
        <v>1</v>
      </c>
      <c r="AF158" s="54">
        <v>0</v>
      </c>
      <c r="AG158" s="54">
        <v>0</v>
      </c>
      <c r="AH158" s="54">
        <v>0</v>
      </c>
      <c r="AI158" s="54">
        <v>0</v>
      </c>
      <c r="AJ158" s="54">
        <v>0</v>
      </c>
    </row>
    <row r="159" spans="1:36" s="19" customFormat="1" ht="14.1" customHeight="1" x14ac:dyDescent="0.15">
      <c r="A159" s="5" t="s">
        <v>348</v>
      </c>
      <c r="B159" s="5" t="s">
        <v>349</v>
      </c>
      <c r="C159" s="6" t="s">
        <v>358</v>
      </c>
      <c r="D159" s="7">
        <v>3</v>
      </c>
      <c r="E159" s="7">
        <v>19</v>
      </c>
      <c r="F159" s="7">
        <v>17</v>
      </c>
      <c r="G159" s="7">
        <v>21</v>
      </c>
      <c r="H159" s="7">
        <v>26</v>
      </c>
      <c r="I159" s="7">
        <v>31</v>
      </c>
      <c r="J159" s="7">
        <v>57</v>
      </c>
      <c r="K159" s="7">
        <v>12</v>
      </c>
      <c r="L159" s="7">
        <v>9</v>
      </c>
      <c r="M159" s="7">
        <v>21</v>
      </c>
      <c r="N159" s="7">
        <v>1</v>
      </c>
      <c r="O159" s="7">
        <v>0</v>
      </c>
      <c r="P159" s="7">
        <v>0</v>
      </c>
      <c r="Q159" s="7">
        <v>1</v>
      </c>
      <c r="R159" s="7">
        <v>0</v>
      </c>
      <c r="S159" s="7">
        <v>2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4</v>
      </c>
      <c r="AA159" s="7">
        <v>4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</row>
    <row r="160" spans="1:36" s="19" customFormat="1" ht="14.1" customHeight="1" x14ac:dyDescent="0.15">
      <c r="A160" s="8" t="s">
        <v>348</v>
      </c>
      <c r="B160" s="8" t="s">
        <v>359</v>
      </c>
      <c r="C160" s="53" t="s">
        <v>360</v>
      </c>
      <c r="D160" s="54">
        <v>6</v>
      </c>
      <c r="E160" s="54">
        <v>23</v>
      </c>
      <c r="F160" s="54">
        <v>34</v>
      </c>
      <c r="G160" s="54">
        <v>30</v>
      </c>
      <c r="H160" s="54">
        <v>39</v>
      </c>
      <c r="I160" s="54">
        <v>48</v>
      </c>
      <c r="J160" s="54">
        <v>87</v>
      </c>
      <c r="K160" s="54">
        <v>26</v>
      </c>
      <c r="L160" s="54">
        <v>22</v>
      </c>
      <c r="M160" s="54">
        <v>48</v>
      </c>
      <c r="N160" s="54">
        <v>1</v>
      </c>
      <c r="O160" s="54">
        <v>0</v>
      </c>
      <c r="P160" s="54">
        <v>0</v>
      </c>
      <c r="Q160" s="54">
        <v>1</v>
      </c>
      <c r="R160" s="54">
        <v>1</v>
      </c>
      <c r="S160" s="54">
        <v>9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12</v>
      </c>
      <c r="AA160" s="54">
        <v>12</v>
      </c>
      <c r="AB160" s="54">
        <v>0</v>
      </c>
      <c r="AC160" s="54">
        <v>1</v>
      </c>
      <c r="AD160" s="54">
        <v>2</v>
      </c>
      <c r="AE160" s="54">
        <v>3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</row>
    <row r="161" spans="1:36" s="19" customFormat="1" ht="14.1" customHeight="1" x14ac:dyDescent="0.15">
      <c r="A161" s="5" t="s">
        <v>348</v>
      </c>
      <c r="B161" s="5" t="s">
        <v>359</v>
      </c>
      <c r="C161" s="6" t="s">
        <v>361</v>
      </c>
      <c r="D161" s="7">
        <v>8</v>
      </c>
      <c r="E161" s="7">
        <v>48</v>
      </c>
      <c r="F161" s="7">
        <v>50</v>
      </c>
      <c r="G161" s="7">
        <v>60</v>
      </c>
      <c r="H161" s="7">
        <v>77</v>
      </c>
      <c r="I161" s="7">
        <v>81</v>
      </c>
      <c r="J161" s="7">
        <v>158</v>
      </c>
      <c r="K161" s="7">
        <v>42</v>
      </c>
      <c r="L161" s="7">
        <v>26</v>
      </c>
      <c r="M161" s="7">
        <v>68</v>
      </c>
      <c r="N161" s="7">
        <v>1</v>
      </c>
      <c r="O161" s="7">
        <v>1</v>
      </c>
      <c r="P161" s="7">
        <v>0</v>
      </c>
      <c r="Q161" s="7">
        <v>1</v>
      </c>
      <c r="R161" s="7">
        <v>0</v>
      </c>
      <c r="S161" s="7">
        <v>15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18</v>
      </c>
      <c r="AA161" s="7">
        <v>18</v>
      </c>
      <c r="AB161" s="7">
        <v>0</v>
      </c>
      <c r="AC161" s="7">
        <v>1</v>
      </c>
      <c r="AD161" s="7">
        <v>4</v>
      </c>
      <c r="AE161" s="7">
        <v>5</v>
      </c>
      <c r="AF161" s="7">
        <v>0</v>
      </c>
      <c r="AG161" s="7">
        <v>2</v>
      </c>
      <c r="AH161" s="7">
        <v>0</v>
      </c>
      <c r="AI161" s="7">
        <v>0</v>
      </c>
      <c r="AJ161" s="7">
        <v>0</v>
      </c>
    </row>
    <row r="162" spans="1:36" s="19" customFormat="1" ht="14.1" customHeight="1" x14ac:dyDescent="0.15">
      <c r="A162" s="8" t="s">
        <v>348</v>
      </c>
      <c r="B162" s="8" t="s">
        <v>359</v>
      </c>
      <c r="C162" s="53" t="s">
        <v>362</v>
      </c>
      <c r="D162" s="54">
        <v>3</v>
      </c>
      <c r="E162" s="54">
        <v>13</v>
      </c>
      <c r="F162" s="54">
        <v>6</v>
      </c>
      <c r="G162" s="54">
        <v>9</v>
      </c>
      <c r="H162" s="54">
        <v>15</v>
      </c>
      <c r="I162" s="54">
        <v>13</v>
      </c>
      <c r="J162" s="54">
        <v>28</v>
      </c>
      <c r="K162" s="54">
        <v>9</v>
      </c>
      <c r="L162" s="54">
        <v>3</v>
      </c>
      <c r="M162" s="54">
        <v>12</v>
      </c>
      <c r="N162" s="54">
        <v>1</v>
      </c>
      <c r="O162" s="54">
        <v>0</v>
      </c>
      <c r="P162" s="54">
        <v>0</v>
      </c>
      <c r="Q162" s="54">
        <v>1</v>
      </c>
      <c r="R162" s="54">
        <v>0</v>
      </c>
      <c r="S162" s="54">
        <v>4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6</v>
      </c>
      <c r="AA162" s="54">
        <v>6</v>
      </c>
      <c r="AB162" s="54">
        <v>1</v>
      </c>
      <c r="AC162" s="54">
        <v>1</v>
      </c>
      <c r="AD162" s="54">
        <v>1</v>
      </c>
      <c r="AE162" s="54">
        <v>2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</row>
    <row r="163" spans="1:36" s="19" customFormat="1" ht="14.1" customHeight="1" x14ac:dyDescent="0.15">
      <c r="A163" s="5" t="s">
        <v>348</v>
      </c>
      <c r="B163" s="5" t="s">
        <v>359</v>
      </c>
      <c r="C163" s="6" t="s">
        <v>363</v>
      </c>
      <c r="D163" s="7">
        <v>3</v>
      </c>
      <c r="E163" s="7">
        <v>7</v>
      </c>
      <c r="F163" s="7">
        <v>10</v>
      </c>
      <c r="G163" s="7">
        <v>11</v>
      </c>
      <c r="H163" s="7">
        <v>16</v>
      </c>
      <c r="I163" s="7">
        <v>12</v>
      </c>
      <c r="J163" s="7">
        <v>28</v>
      </c>
      <c r="K163" s="7">
        <v>10</v>
      </c>
      <c r="L163" s="7">
        <v>7</v>
      </c>
      <c r="M163" s="7">
        <v>17</v>
      </c>
      <c r="N163" s="7">
        <v>1</v>
      </c>
      <c r="O163" s="7">
        <v>1</v>
      </c>
      <c r="P163" s="7">
        <v>0</v>
      </c>
      <c r="Q163" s="7">
        <v>0</v>
      </c>
      <c r="R163" s="7">
        <v>0</v>
      </c>
      <c r="S163" s="7">
        <v>4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1</v>
      </c>
      <c r="Z163" s="7">
        <v>5</v>
      </c>
      <c r="AA163" s="7">
        <v>6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1</v>
      </c>
      <c r="AH163" s="7">
        <v>0</v>
      </c>
      <c r="AI163" s="7">
        <v>0</v>
      </c>
      <c r="AJ163" s="7">
        <v>0</v>
      </c>
    </row>
    <row r="164" spans="1:36" s="19" customFormat="1" ht="14.1" customHeight="1" x14ac:dyDescent="0.15">
      <c r="A164" s="8" t="s">
        <v>348</v>
      </c>
      <c r="B164" s="8" t="s">
        <v>359</v>
      </c>
      <c r="C164" s="53" t="s">
        <v>364</v>
      </c>
      <c r="D164" s="54">
        <v>7</v>
      </c>
      <c r="E164" s="54">
        <v>41</v>
      </c>
      <c r="F164" s="54">
        <v>34</v>
      </c>
      <c r="G164" s="54">
        <v>43</v>
      </c>
      <c r="H164" s="54">
        <v>54</v>
      </c>
      <c r="I164" s="54">
        <v>64</v>
      </c>
      <c r="J164" s="54">
        <v>118</v>
      </c>
      <c r="K164" s="54">
        <v>13</v>
      </c>
      <c r="L164" s="54">
        <v>23</v>
      </c>
      <c r="M164" s="54">
        <v>36</v>
      </c>
      <c r="N164" s="54">
        <v>1</v>
      </c>
      <c r="O164" s="54">
        <v>0</v>
      </c>
      <c r="P164" s="54">
        <v>1</v>
      </c>
      <c r="Q164" s="54">
        <v>2</v>
      </c>
      <c r="R164" s="54">
        <v>0</v>
      </c>
      <c r="S164" s="54">
        <v>8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12</v>
      </c>
      <c r="AA164" s="54">
        <v>12</v>
      </c>
      <c r="AB164" s="54">
        <v>0</v>
      </c>
      <c r="AC164" s="54">
        <v>0</v>
      </c>
      <c r="AD164" s="54">
        <v>2</v>
      </c>
      <c r="AE164" s="54">
        <v>2</v>
      </c>
      <c r="AF164" s="54">
        <v>0</v>
      </c>
      <c r="AG164" s="54">
        <v>1</v>
      </c>
      <c r="AH164" s="54">
        <v>0</v>
      </c>
      <c r="AI164" s="54">
        <v>0</v>
      </c>
      <c r="AJ164" s="54">
        <v>0</v>
      </c>
    </row>
    <row r="165" spans="1:36" s="19" customFormat="1" ht="14.1" customHeight="1" x14ac:dyDescent="0.15">
      <c r="A165" s="5" t="s">
        <v>348</v>
      </c>
      <c r="B165" s="5" t="s">
        <v>359</v>
      </c>
      <c r="C165" s="6" t="s">
        <v>365</v>
      </c>
      <c r="D165" s="7">
        <v>6</v>
      </c>
      <c r="E165" s="7">
        <v>30</v>
      </c>
      <c r="F165" s="7">
        <v>32</v>
      </c>
      <c r="G165" s="7">
        <v>31</v>
      </c>
      <c r="H165" s="7">
        <v>57</v>
      </c>
      <c r="I165" s="7">
        <v>36</v>
      </c>
      <c r="J165" s="7">
        <v>93</v>
      </c>
      <c r="K165" s="7">
        <v>10</v>
      </c>
      <c r="L165" s="7">
        <v>25</v>
      </c>
      <c r="M165" s="7">
        <v>35</v>
      </c>
      <c r="N165" s="7">
        <v>1</v>
      </c>
      <c r="O165" s="7">
        <v>1</v>
      </c>
      <c r="P165" s="7">
        <v>0</v>
      </c>
      <c r="Q165" s="7">
        <v>1</v>
      </c>
      <c r="R165" s="7">
        <v>0</v>
      </c>
      <c r="S165" s="7">
        <v>7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1</v>
      </c>
      <c r="Z165" s="7">
        <v>9</v>
      </c>
      <c r="AA165" s="7">
        <v>10</v>
      </c>
      <c r="AB165" s="7">
        <v>0</v>
      </c>
      <c r="AC165" s="7">
        <v>1</v>
      </c>
      <c r="AD165" s="7">
        <v>0</v>
      </c>
      <c r="AE165" s="7">
        <v>1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</row>
    <row r="166" spans="1:36" s="19" customFormat="1" ht="14.1" customHeight="1" x14ac:dyDescent="0.15">
      <c r="A166" s="8" t="s">
        <v>348</v>
      </c>
      <c r="B166" s="8" t="s">
        <v>359</v>
      </c>
      <c r="C166" s="53" t="s">
        <v>366</v>
      </c>
      <c r="D166" s="54">
        <v>9</v>
      </c>
      <c r="E166" s="54">
        <v>53</v>
      </c>
      <c r="F166" s="54">
        <v>53</v>
      </c>
      <c r="G166" s="54">
        <v>58</v>
      </c>
      <c r="H166" s="54">
        <v>78</v>
      </c>
      <c r="I166" s="54">
        <v>86</v>
      </c>
      <c r="J166" s="54">
        <v>164</v>
      </c>
      <c r="K166" s="54">
        <v>22</v>
      </c>
      <c r="L166" s="54">
        <v>22</v>
      </c>
      <c r="M166" s="54">
        <v>44</v>
      </c>
      <c r="N166" s="54">
        <v>1</v>
      </c>
      <c r="O166" s="54">
        <v>0</v>
      </c>
      <c r="P166" s="54">
        <v>1</v>
      </c>
      <c r="Q166" s="54">
        <v>2</v>
      </c>
      <c r="R166" s="54">
        <v>0</v>
      </c>
      <c r="S166" s="54">
        <v>10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1</v>
      </c>
      <c r="Z166" s="54">
        <v>13</v>
      </c>
      <c r="AA166" s="54">
        <v>14</v>
      </c>
      <c r="AB166" s="54">
        <v>0</v>
      </c>
      <c r="AC166" s="54">
        <v>1</v>
      </c>
      <c r="AD166" s="54">
        <v>2</v>
      </c>
      <c r="AE166" s="54">
        <v>3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</row>
    <row r="167" spans="1:36" s="19" customFormat="1" ht="14.1" customHeight="1" x14ac:dyDescent="0.15">
      <c r="A167" s="5" t="s">
        <v>348</v>
      </c>
      <c r="B167" s="5" t="s">
        <v>359</v>
      </c>
      <c r="C167" s="6" t="s">
        <v>367</v>
      </c>
      <c r="D167" s="7">
        <v>6</v>
      </c>
      <c r="E167" s="7">
        <v>23</v>
      </c>
      <c r="F167" s="7">
        <v>36</v>
      </c>
      <c r="G167" s="7">
        <v>38</v>
      </c>
      <c r="H167" s="7">
        <v>51</v>
      </c>
      <c r="I167" s="7">
        <v>46</v>
      </c>
      <c r="J167" s="7">
        <v>97</v>
      </c>
      <c r="K167" s="7">
        <v>25</v>
      </c>
      <c r="L167" s="7">
        <v>21</v>
      </c>
      <c r="M167" s="7">
        <v>46</v>
      </c>
      <c r="N167" s="7">
        <v>0</v>
      </c>
      <c r="O167" s="7">
        <v>1</v>
      </c>
      <c r="P167" s="7">
        <v>0</v>
      </c>
      <c r="Q167" s="7">
        <v>1</v>
      </c>
      <c r="R167" s="7">
        <v>0</v>
      </c>
      <c r="S167" s="7">
        <v>12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14</v>
      </c>
      <c r="AA167" s="7">
        <v>14</v>
      </c>
      <c r="AB167" s="7">
        <v>2</v>
      </c>
      <c r="AC167" s="7">
        <v>2</v>
      </c>
      <c r="AD167" s="7">
        <v>2</v>
      </c>
      <c r="AE167" s="7">
        <v>4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</row>
    <row r="168" spans="1:36" s="19" customFormat="1" ht="14.1" customHeight="1" x14ac:dyDescent="0.15">
      <c r="A168" s="8" t="s">
        <v>348</v>
      </c>
      <c r="B168" s="8" t="s">
        <v>359</v>
      </c>
      <c r="C168" s="53" t="s">
        <v>368</v>
      </c>
      <c r="D168" s="54">
        <v>9</v>
      </c>
      <c r="E168" s="54">
        <v>55</v>
      </c>
      <c r="F168" s="54">
        <v>52</v>
      </c>
      <c r="G168" s="54">
        <v>67</v>
      </c>
      <c r="H168" s="54">
        <v>105</v>
      </c>
      <c r="I168" s="54">
        <v>69</v>
      </c>
      <c r="J168" s="54">
        <v>174</v>
      </c>
      <c r="K168" s="54">
        <v>33</v>
      </c>
      <c r="L168" s="54">
        <v>35</v>
      </c>
      <c r="M168" s="54">
        <v>68</v>
      </c>
      <c r="N168" s="54">
        <v>1</v>
      </c>
      <c r="O168" s="54">
        <v>0</v>
      </c>
      <c r="P168" s="54">
        <v>0</v>
      </c>
      <c r="Q168" s="54">
        <v>1</v>
      </c>
      <c r="R168" s="54">
        <v>0</v>
      </c>
      <c r="S168" s="54">
        <v>10</v>
      </c>
      <c r="T168" s="54">
        <v>3</v>
      </c>
      <c r="U168" s="54">
        <v>0</v>
      </c>
      <c r="V168" s="54">
        <v>0</v>
      </c>
      <c r="W168" s="54">
        <v>0</v>
      </c>
      <c r="X168" s="54">
        <v>0</v>
      </c>
      <c r="Y168" s="54">
        <v>1</v>
      </c>
      <c r="Z168" s="54">
        <v>14</v>
      </c>
      <c r="AA168" s="54">
        <v>15</v>
      </c>
      <c r="AB168" s="54">
        <v>0</v>
      </c>
      <c r="AC168" s="54">
        <v>1</v>
      </c>
      <c r="AD168" s="54">
        <v>3</v>
      </c>
      <c r="AE168" s="54">
        <v>4</v>
      </c>
      <c r="AF168" s="54">
        <v>0</v>
      </c>
      <c r="AG168" s="54">
        <v>1</v>
      </c>
      <c r="AH168" s="54">
        <v>0</v>
      </c>
      <c r="AI168" s="54">
        <v>0</v>
      </c>
      <c r="AJ168" s="54">
        <v>0</v>
      </c>
    </row>
    <row r="169" spans="1:36" s="19" customFormat="1" ht="14.1" customHeight="1" x14ac:dyDescent="0.15">
      <c r="A169" s="5" t="s">
        <v>348</v>
      </c>
      <c r="B169" s="5" t="s">
        <v>359</v>
      </c>
      <c r="C169" s="6" t="s">
        <v>369</v>
      </c>
      <c r="D169" s="7">
        <v>11</v>
      </c>
      <c r="E169" s="7">
        <v>80</v>
      </c>
      <c r="F169" s="7">
        <v>90</v>
      </c>
      <c r="G169" s="7">
        <v>75</v>
      </c>
      <c r="H169" s="7">
        <v>139</v>
      </c>
      <c r="I169" s="7">
        <v>106</v>
      </c>
      <c r="J169" s="7">
        <v>245</v>
      </c>
      <c r="K169" s="7">
        <v>53</v>
      </c>
      <c r="L169" s="7">
        <v>48</v>
      </c>
      <c r="M169" s="7">
        <v>101</v>
      </c>
      <c r="N169" s="7">
        <v>1</v>
      </c>
      <c r="O169" s="7">
        <v>0</v>
      </c>
      <c r="P169" s="7">
        <v>0</v>
      </c>
      <c r="Q169" s="7">
        <v>1</v>
      </c>
      <c r="R169" s="7">
        <v>0</v>
      </c>
      <c r="S169" s="7">
        <v>11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13</v>
      </c>
      <c r="AA169" s="7">
        <v>13</v>
      </c>
      <c r="AB169" s="7">
        <v>2</v>
      </c>
      <c r="AC169" s="7">
        <v>3</v>
      </c>
      <c r="AD169" s="7">
        <v>7</v>
      </c>
      <c r="AE169" s="7">
        <v>10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</row>
    <row r="170" spans="1:36" s="19" customFormat="1" ht="14.1" customHeight="1" x14ac:dyDescent="0.15">
      <c r="A170" s="8" t="s">
        <v>348</v>
      </c>
      <c r="B170" s="8" t="s">
        <v>359</v>
      </c>
      <c r="C170" s="53" t="s">
        <v>370</v>
      </c>
      <c r="D170" s="54">
        <v>9</v>
      </c>
      <c r="E170" s="54">
        <v>67</v>
      </c>
      <c r="F170" s="54">
        <v>62</v>
      </c>
      <c r="G170" s="54">
        <v>61</v>
      </c>
      <c r="H170" s="54">
        <v>104</v>
      </c>
      <c r="I170" s="54">
        <v>86</v>
      </c>
      <c r="J170" s="54">
        <v>190</v>
      </c>
      <c r="K170" s="54">
        <v>44</v>
      </c>
      <c r="L170" s="54">
        <v>37</v>
      </c>
      <c r="M170" s="54">
        <v>81</v>
      </c>
      <c r="N170" s="54">
        <v>1</v>
      </c>
      <c r="O170" s="54">
        <v>1</v>
      </c>
      <c r="P170" s="54">
        <v>0</v>
      </c>
      <c r="Q170" s="54">
        <v>1</v>
      </c>
      <c r="R170" s="54">
        <v>0</v>
      </c>
      <c r="S170" s="54">
        <v>13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1</v>
      </c>
      <c r="Z170" s="54">
        <v>15</v>
      </c>
      <c r="AA170" s="54">
        <v>16</v>
      </c>
      <c r="AB170" s="54">
        <v>0</v>
      </c>
      <c r="AC170" s="54">
        <v>1</v>
      </c>
      <c r="AD170" s="54">
        <v>5</v>
      </c>
      <c r="AE170" s="54">
        <v>6</v>
      </c>
      <c r="AF170" s="54">
        <v>0</v>
      </c>
      <c r="AG170" s="54">
        <v>1</v>
      </c>
      <c r="AH170" s="54">
        <v>0</v>
      </c>
      <c r="AI170" s="54">
        <v>0</v>
      </c>
      <c r="AJ170" s="54">
        <v>0</v>
      </c>
    </row>
    <row r="171" spans="1:36" s="19" customFormat="1" ht="14.1" customHeight="1" x14ac:dyDescent="0.15">
      <c r="A171" s="5" t="s">
        <v>348</v>
      </c>
      <c r="B171" s="5" t="s">
        <v>371</v>
      </c>
      <c r="C171" s="6" t="s">
        <v>372</v>
      </c>
      <c r="D171" s="7">
        <v>3</v>
      </c>
      <c r="E171" s="7">
        <v>14</v>
      </c>
      <c r="F171" s="7">
        <v>18</v>
      </c>
      <c r="G171" s="7">
        <v>22</v>
      </c>
      <c r="H171" s="7">
        <v>28</v>
      </c>
      <c r="I171" s="7">
        <v>26</v>
      </c>
      <c r="J171" s="7">
        <v>54</v>
      </c>
      <c r="K171" s="7">
        <v>16</v>
      </c>
      <c r="L171" s="7">
        <v>11</v>
      </c>
      <c r="M171" s="7">
        <v>27</v>
      </c>
      <c r="N171" s="7">
        <v>1</v>
      </c>
      <c r="O171" s="7">
        <v>1</v>
      </c>
      <c r="P171" s="7">
        <v>0</v>
      </c>
      <c r="Q171" s="7">
        <v>0</v>
      </c>
      <c r="R171" s="7">
        <v>1</v>
      </c>
      <c r="S171" s="7">
        <v>8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11</v>
      </c>
      <c r="AA171" s="7">
        <v>11</v>
      </c>
      <c r="AB171" s="7">
        <v>0</v>
      </c>
      <c r="AC171" s="7">
        <v>0</v>
      </c>
      <c r="AD171" s="7">
        <v>3</v>
      </c>
      <c r="AE171" s="7">
        <v>3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</row>
    <row r="172" spans="1:36" s="19" customFormat="1" ht="14.1" customHeight="1" x14ac:dyDescent="0.15">
      <c r="A172" s="8" t="s">
        <v>348</v>
      </c>
      <c r="B172" s="8" t="s">
        <v>371</v>
      </c>
      <c r="C172" s="53" t="s">
        <v>373</v>
      </c>
      <c r="D172" s="54">
        <v>6</v>
      </c>
      <c r="E172" s="54">
        <v>33</v>
      </c>
      <c r="F172" s="54">
        <v>36</v>
      </c>
      <c r="G172" s="54">
        <v>42</v>
      </c>
      <c r="H172" s="54">
        <v>54</v>
      </c>
      <c r="I172" s="54">
        <v>57</v>
      </c>
      <c r="J172" s="54">
        <v>111</v>
      </c>
      <c r="K172" s="54">
        <v>23</v>
      </c>
      <c r="L172" s="54">
        <v>25</v>
      </c>
      <c r="M172" s="54">
        <v>48</v>
      </c>
      <c r="N172" s="54">
        <v>1</v>
      </c>
      <c r="O172" s="54">
        <v>0</v>
      </c>
      <c r="P172" s="54">
        <v>0</v>
      </c>
      <c r="Q172" s="54">
        <v>1</v>
      </c>
      <c r="R172" s="54">
        <v>0</v>
      </c>
      <c r="S172" s="54">
        <v>12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1</v>
      </c>
      <c r="Z172" s="54">
        <v>13</v>
      </c>
      <c r="AA172" s="54">
        <v>14</v>
      </c>
      <c r="AB172" s="54">
        <v>0</v>
      </c>
      <c r="AC172" s="54">
        <v>1</v>
      </c>
      <c r="AD172" s="54">
        <v>3</v>
      </c>
      <c r="AE172" s="54">
        <v>4</v>
      </c>
      <c r="AF172" s="54">
        <v>0</v>
      </c>
      <c r="AG172" s="54">
        <v>1</v>
      </c>
      <c r="AH172" s="54">
        <v>0</v>
      </c>
      <c r="AI172" s="54">
        <v>0</v>
      </c>
      <c r="AJ172" s="54">
        <v>0</v>
      </c>
    </row>
    <row r="173" spans="1:36" s="19" customFormat="1" ht="14.1" customHeight="1" x14ac:dyDescent="0.15">
      <c r="A173" s="5" t="s">
        <v>348</v>
      </c>
      <c r="B173" s="5" t="s">
        <v>371</v>
      </c>
      <c r="C173" s="6" t="s">
        <v>374</v>
      </c>
      <c r="D173" s="7">
        <v>9</v>
      </c>
      <c r="E173" s="7">
        <v>63</v>
      </c>
      <c r="F173" s="7">
        <v>72</v>
      </c>
      <c r="G173" s="7">
        <v>73</v>
      </c>
      <c r="H173" s="7">
        <v>98</v>
      </c>
      <c r="I173" s="7">
        <v>110</v>
      </c>
      <c r="J173" s="7">
        <v>208</v>
      </c>
      <c r="K173" s="7">
        <v>42</v>
      </c>
      <c r="L173" s="7">
        <v>33</v>
      </c>
      <c r="M173" s="7">
        <v>75</v>
      </c>
      <c r="N173" s="7">
        <v>1</v>
      </c>
      <c r="O173" s="7">
        <v>1</v>
      </c>
      <c r="P173" s="7">
        <v>0</v>
      </c>
      <c r="Q173" s="7">
        <v>2</v>
      </c>
      <c r="R173" s="7">
        <v>4</v>
      </c>
      <c r="S173" s="7">
        <v>7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1</v>
      </c>
      <c r="Z173" s="7">
        <v>14</v>
      </c>
      <c r="AA173" s="7">
        <v>15</v>
      </c>
      <c r="AB173" s="7">
        <v>1</v>
      </c>
      <c r="AC173" s="7">
        <v>1</v>
      </c>
      <c r="AD173" s="7">
        <v>4</v>
      </c>
      <c r="AE173" s="7">
        <v>5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</row>
    <row r="174" spans="1:36" s="19" customFormat="1" ht="14.1" customHeight="1" x14ac:dyDescent="0.15">
      <c r="A174" s="8" t="s">
        <v>348</v>
      </c>
      <c r="B174" s="8" t="s">
        <v>371</v>
      </c>
      <c r="C174" s="53" t="s">
        <v>375</v>
      </c>
      <c r="D174" s="54">
        <v>3</v>
      </c>
      <c r="E174" s="54">
        <v>10</v>
      </c>
      <c r="F174" s="54">
        <v>15</v>
      </c>
      <c r="G174" s="54">
        <v>9</v>
      </c>
      <c r="H174" s="54">
        <v>17</v>
      </c>
      <c r="I174" s="54">
        <v>17</v>
      </c>
      <c r="J174" s="54">
        <v>34</v>
      </c>
      <c r="K174" s="54">
        <v>6</v>
      </c>
      <c r="L174" s="54">
        <v>12</v>
      </c>
      <c r="M174" s="54">
        <v>18</v>
      </c>
      <c r="N174" s="54">
        <v>0</v>
      </c>
      <c r="O174" s="54">
        <v>0</v>
      </c>
      <c r="P174" s="54">
        <v>0</v>
      </c>
      <c r="Q174" s="54">
        <v>1</v>
      </c>
      <c r="R174" s="54">
        <v>0</v>
      </c>
      <c r="S174" s="54">
        <v>4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5</v>
      </c>
      <c r="AA174" s="54">
        <v>5</v>
      </c>
      <c r="AB174" s="54">
        <v>0</v>
      </c>
      <c r="AC174" s="54">
        <v>1</v>
      </c>
      <c r="AD174" s="54">
        <v>1</v>
      </c>
      <c r="AE174" s="54">
        <v>2</v>
      </c>
      <c r="AF174" s="54">
        <v>0</v>
      </c>
      <c r="AG174" s="54">
        <v>1</v>
      </c>
      <c r="AH174" s="54">
        <v>0</v>
      </c>
      <c r="AI174" s="54">
        <v>0</v>
      </c>
      <c r="AJ174" s="54">
        <v>0</v>
      </c>
    </row>
    <row r="175" spans="1:36" s="19" customFormat="1" ht="14.1" customHeight="1" x14ac:dyDescent="0.15">
      <c r="A175" s="5" t="s">
        <v>348</v>
      </c>
      <c r="B175" s="5" t="s">
        <v>376</v>
      </c>
      <c r="C175" s="6" t="s">
        <v>377</v>
      </c>
      <c r="D175" s="7">
        <v>4</v>
      </c>
      <c r="E175" s="7">
        <v>17</v>
      </c>
      <c r="F175" s="7">
        <v>22</v>
      </c>
      <c r="G175" s="7">
        <v>14</v>
      </c>
      <c r="H175" s="7">
        <v>30</v>
      </c>
      <c r="I175" s="7">
        <v>23</v>
      </c>
      <c r="J175" s="7">
        <v>53</v>
      </c>
      <c r="K175" s="7">
        <v>16</v>
      </c>
      <c r="L175" s="7">
        <v>19</v>
      </c>
      <c r="M175" s="7">
        <v>35</v>
      </c>
      <c r="N175" s="7">
        <v>1</v>
      </c>
      <c r="O175" s="7">
        <v>1</v>
      </c>
      <c r="P175" s="7">
        <v>0</v>
      </c>
      <c r="Q175" s="7">
        <v>0</v>
      </c>
      <c r="R175" s="7">
        <v>0</v>
      </c>
      <c r="S175" s="7">
        <v>6</v>
      </c>
      <c r="T175" s="7">
        <v>3</v>
      </c>
      <c r="U175" s="7">
        <v>0</v>
      </c>
      <c r="V175" s="7">
        <v>0</v>
      </c>
      <c r="W175" s="7">
        <v>0</v>
      </c>
      <c r="X175" s="7">
        <v>0</v>
      </c>
      <c r="Y175" s="7">
        <v>1</v>
      </c>
      <c r="Z175" s="7">
        <v>10</v>
      </c>
      <c r="AA175" s="7">
        <v>11</v>
      </c>
      <c r="AB175" s="7">
        <v>0</v>
      </c>
      <c r="AC175" s="7">
        <v>1</v>
      </c>
      <c r="AD175" s="7">
        <v>2</v>
      </c>
      <c r="AE175" s="7">
        <v>3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</row>
    <row r="176" spans="1:36" s="19" customFormat="1" ht="14.1" customHeight="1" x14ac:dyDescent="0.15">
      <c r="A176" s="8" t="s">
        <v>348</v>
      </c>
      <c r="B176" s="8" t="s">
        <v>376</v>
      </c>
      <c r="C176" s="53" t="s">
        <v>378</v>
      </c>
      <c r="D176" s="54">
        <v>9</v>
      </c>
      <c r="E176" s="54">
        <v>45</v>
      </c>
      <c r="F176" s="54">
        <v>54</v>
      </c>
      <c r="G176" s="54">
        <v>50</v>
      </c>
      <c r="H176" s="54">
        <v>77</v>
      </c>
      <c r="I176" s="54">
        <v>72</v>
      </c>
      <c r="J176" s="54">
        <v>149</v>
      </c>
      <c r="K176" s="54">
        <v>27</v>
      </c>
      <c r="L176" s="54">
        <v>25</v>
      </c>
      <c r="M176" s="54">
        <v>52</v>
      </c>
      <c r="N176" s="54">
        <v>1</v>
      </c>
      <c r="O176" s="54">
        <v>1</v>
      </c>
      <c r="P176" s="54">
        <v>0</v>
      </c>
      <c r="Q176" s="54">
        <v>1</v>
      </c>
      <c r="R176" s="54">
        <v>0</v>
      </c>
      <c r="S176" s="54">
        <v>10</v>
      </c>
      <c r="T176" s="54">
        <v>5</v>
      </c>
      <c r="U176" s="54">
        <v>1</v>
      </c>
      <c r="V176" s="54">
        <v>0</v>
      </c>
      <c r="W176" s="54">
        <v>0</v>
      </c>
      <c r="X176" s="54">
        <v>0</v>
      </c>
      <c r="Y176" s="54">
        <v>2</v>
      </c>
      <c r="Z176" s="54">
        <v>17</v>
      </c>
      <c r="AA176" s="54">
        <v>19</v>
      </c>
      <c r="AB176" s="54">
        <v>0</v>
      </c>
      <c r="AC176" s="54">
        <v>0</v>
      </c>
      <c r="AD176" s="54">
        <v>2</v>
      </c>
      <c r="AE176" s="54">
        <v>2</v>
      </c>
      <c r="AF176" s="54">
        <v>0</v>
      </c>
      <c r="AG176" s="54">
        <v>1</v>
      </c>
      <c r="AH176" s="54">
        <v>0</v>
      </c>
      <c r="AI176" s="54">
        <v>0</v>
      </c>
      <c r="AJ176" s="54">
        <v>0</v>
      </c>
    </row>
    <row r="177" spans="1:36" s="19" customFormat="1" ht="14.1" customHeight="1" x14ac:dyDescent="0.15">
      <c r="A177" s="5" t="s">
        <v>348</v>
      </c>
      <c r="B177" s="5" t="s">
        <v>379</v>
      </c>
      <c r="C177" s="6" t="s">
        <v>380</v>
      </c>
      <c r="D177" s="7">
        <v>4</v>
      </c>
      <c r="E177" s="7">
        <v>17</v>
      </c>
      <c r="F177" s="7">
        <v>24</v>
      </c>
      <c r="G177" s="7">
        <v>20</v>
      </c>
      <c r="H177" s="7">
        <v>28</v>
      </c>
      <c r="I177" s="7">
        <v>33</v>
      </c>
      <c r="J177" s="7">
        <v>61</v>
      </c>
      <c r="K177" s="7">
        <v>6</v>
      </c>
      <c r="L177" s="7">
        <v>8</v>
      </c>
      <c r="M177" s="7">
        <v>14</v>
      </c>
      <c r="N177" s="7">
        <v>1</v>
      </c>
      <c r="O177" s="7">
        <v>0</v>
      </c>
      <c r="P177" s="7">
        <v>1</v>
      </c>
      <c r="Q177" s="7">
        <v>2</v>
      </c>
      <c r="R177" s="7">
        <v>0</v>
      </c>
      <c r="S177" s="7">
        <v>4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8</v>
      </c>
      <c r="AA177" s="7">
        <v>8</v>
      </c>
      <c r="AB177" s="7">
        <v>1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</row>
    <row r="178" spans="1:36" s="19" customFormat="1" ht="14.1" customHeight="1" x14ac:dyDescent="0.15">
      <c r="A178" s="8" t="s">
        <v>348</v>
      </c>
      <c r="B178" s="8" t="s">
        <v>381</v>
      </c>
      <c r="C178" s="53" t="s">
        <v>382</v>
      </c>
      <c r="D178" s="54">
        <v>4</v>
      </c>
      <c r="E178" s="54">
        <v>15</v>
      </c>
      <c r="F178" s="54">
        <v>15</v>
      </c>
      <c r="G178" s="54">
        <v>25</v>
      </c>
      <c r="H178" s="54">
        <v>27</v>
      </c>
      <c r="I178" s="54">
        <v>28</v>
      </c>
      <c r="J178" s="54">
        <v>55</v>
      </c>
      <c r="K178" s="54">
        <v>5</v>
      </c>
      <c r="L178" s="54">
        <v>5</v>
      </c>
      <c r="M178" s="54">
        <v>10</v>
      </c>
      <c r="N178" s="54">
        <v>1</v>
      </c>
      <c r="O178" s="54">
        <v>0</v>
      </c>
      <c r="P178" s="54">
        <v>0</v>
      </c>
      <c r="Q178" s="54">
        <v>1</v>
      </c>
      <c r="R178" s="54">
        <v>0</v>
      </c>
      <c r="S178" s="54">
        <v>6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1</v>
      </c>
      <c r="Z178" s="54">
        <v>7</v>
      </c>
      <c r="AA178" s="54">
        <v>8</v>
      </c>
      <c r="AB178" s="54">
        <v>0</v>
      </c>
      <c r="AC178" s="54">
        <v>1</v>
      </c>
      <c r="AD178" s="54">
        <v>6</v>
      </c>
      <c r="AE178" s="54">
        <v>7</v>
      </c>
      <c r="AF178" s="54">
        <v>0</v>
      </c>
      <c r="AG178" s="54">
        <v>1</v>
      </c>
      <c r="AH178" s="54">
        <v>0</v>
      </c>
      <c r="AI178" s="54">
        <v>0</v>
      </c>
      <c r="AJ178" s="54">
        <v>0</v>
      </c>
    </row>
    <row r="179" spans="1:36" s="19" customFormat="1" ht="14.1" customHeight="1" x14ac:dyDescent="0.15">
      <c r="A179" s="262" t="s">
        <v>6</v>
      </c>
      <c r="B179" s="263"/>
      <c r="C179" s="46">
        <v>28</v>
      </c>
      <c r="D179" s="47">
        <v>160</v>
      </c>
      <c r="E179" s="47">
        <v>904</v>
      </c>
      <c r="F179" s="47">
        <v>957</v>
      </c>
      <c r="G179" s="47">
        <v>1039</v>
      </c>
      <c r="H179" s="47">
        <v>1486</v>
      </c>
      <c r="I179" s="47">
        <v>1414</v>
      </c>
      <c r="J179" s="47">
        <v>2900</v>
      </c>
      <c r="K179" s="47">
        <v>581</v>
      </c>
      <c r="L179" s="47">
        <v>553</v>
      </c>
      <c r="M179" s="47">
        <v>1134</v>
      </c>
      <c r="N179" s="47">
        <v>26</v>
      </c>
      <c r="O179" s="47">
        <v>12</v>
      </c>
      <c r="P179" s="47">
        <v>4</v>
      </c>
      <c r="Q179" s="47">
        <v>27</v>
      </c>
      <c r="R179" s="47">
        <v>7</v>
      </c>
      <c r="S179" s="47">
        <v>210</v>
      </c>
      <c r="T179" s="47">
        <v>11</v>
      </c>
      <c r="U179" s="47">
        <v>1</v>
      </c>
      <c r="V179" s="47">
        <v>0</v>
      </c>
      <c r="W179" s="47">
        <v>0</v>
      </c>
      <c r="X179" s="47">
        <v>0</v>
      </c>
      <c r="Y179" s="47">
        <v>12</v>
      </c>
      <c r="Z179" s="47">
        <v>286</v>
      </c>
      <c r="AA179" s="47">
        <v>298</v>
      </c>
      <c r="AB179" s="47">
        <v>13</v>
      </c>
      <c r="AC179" s="47">
        <v>26</v>
      </c>
      <c r="AD179" s="47">
        <v>59</v>
      </c>
      <c r="AE179" s="47">
        <v>85</v>
      </c>
      <c r="AF179" s="47">
        <v>0</v>
      </c>
      <c r="AG179" s="47">
        <v>10</v>
      </c>
      <c r="AH179" s="47">
        <v>0</v>
      </c>
      <c r="AI179" s="47">
        <v>0</v>
      </c>
      <c r="AJ179" s="47">
        <v>0</v>
      </c>
    </row>
    <row r="180" spans="1:36" s="19" customFormat="1" ht="14.1" customHeight="1" x14ac:dyDescent="0.15">
      <c r="A180" s="5" t="s">
        <v>383</v>
      </c>
      <c r="B180" s="5" t="s">
        <v>384</v>
      </c>
      <c r="C180" s="6" t="s">
        <v>385</v>
      </c>
      <c r="D180" s="7">
        <v>3</v>
      </c>
      <c r="E180" s="7">
        <v>1</v>
      </c>
      <c r="F180" s="7">
        <v>4</v>
      </c>
      <c r="G180" s="7">
        <v>0</v>
      </c>
      <c r="H180" s="7">
        <v>2</v>
      </c>
      <c r="I180" s="7">
        <v>3</v>
      </c>
      <c r="J180" s="7">
        <v>5</v>
      </c>
      <c r="K180" s="7">
        <v>1</v>
      </c>
      <c r="L180" s="7">
        <v>3</v>
      </c>
      <c r="M180" s="7">
        <v>4</v>
      </c>
      <c r="N180" s="7">
        <v>1</v>
      </c>
      <c r="O180" s="7">
        <v>1</v>
      </c>
      <c r="P180" s="7">
        <v>0</v>
      </c>
      <c r="Q180" s="7">
        <v>0</v>
      </c>
      <c r="R180" s="7">
        <v>0</v>
      </c>
      <c r="S180" s="7">
        <v>2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1</v>
      </c>
      <c r="Z180" s="7">
        <v>3</v>
      </c>
      <c r="AA180" s="7">
        <v>4</v>
      </c>
      <c r="AB180" s="7">
        <v>0</v>
      </c>
      <c r="AC180" s="7">
        <v>1</v>
      </c>
      <c r="AD180" s="7">
        <v>1</v>
      </c>
      <c r="AE180" s="7">
        <v>2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</row>
    <row r="181" spans="1:36" s="19" customFormat="1" ht="14.1" customHeight="1" x14ac:dyDescent="0.15">
      <c r="A181" s="8" t="s">
        <v>383</v>
      </c>
      <c r="B181" s="8" t="s">
        <v>384</v>
      </c>
      <c r="C181" s="53" t="s">
        <v>386</v>
      </c>
      <c r="D181" s="54">
        <v>4</v>
      </c>
      <c r="E181" s="54">
        <v>16</v>
      </c>
      <c r="F181" s="54">
        <v>25</v>
      </c>
      <c r="G181" s="54">
        <v>19</v>
      </c>
      <c r="H181" s="54">
        <v>22</v>
      </c>
      <c r="I181" s="54">
        <v>38</v>
      </c>
      <c r="J181" s="54">
        <v>60</v>
      </c>
      <c r="K181" s="54">
        <v>6</v>
      </c>
      <c r="L181" s="54">
        <v>20</v>
      </c>
      <c r="M181" s="54">
        <v>26</v>
      </c>
      <c r="N181" s="54">
        <v>1</v>
      </c>
      <c r="O181" s="54">
        <v>1</v>
      </c>
      <c r="P181" s="54">
        <v>0</v>
      </c>
      <c r="Q181" s="54">
        <v>0</v>
      </c>
      <c r="R181" s="54">
        <v>0</v>
      </c>
      <c r="S181" s="54">
        <v>7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2</v>
      </c>
      <c r="Z181" s="54">
        <v>7</v>
      </c>
      <c r="AA181" s="54">
        <v>9</v>
      </c>
      <c r="AB181" s="54">
        <v>0</v>
      </c>
      <c r="AC181" s="54">
        <v>1</v>
      </c>
      <c r="AD181" s="54">
        <v>1</v>
      </c>
      <c r="AE181" s="54">
        <v>2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</row>
    <row r="182" spans="1:36" s="19" customFormat="1" ht="14.1" customHeight="1" x14ac:dyDescent="0.15">
      <c r="A182" s="5" t="s">
        <v>383</v>
      </c>
      <c r="B182" s="5" t="s">
        <v>387</v>
      </c>
      <c r="C182" s="6" t="s">
        <v>388</v>
      </c>
      <c r="D182" s="7">
        <v>2</v>
      </c>
      <c r="E182" s="7">
        <v>4</v>
      </c>
      <c r="F182" s="7">
        <v>5</v>
      </c>
      <c r="G182" s="7">
        <v>5</v>
      </c>
      <c r="H182" s="7">
        <v>6</v>
      </c>
      <c r="I182" s="7">
        <v>8</v>
      </c>
      <c r="J182" s="7">
        <v>14</v>
      </c>
      <c r="K182" s="7">
        <v>2</v>
      </c>
      <c r="L182" s="7">
        <v>6</v>
      </c>
      <c r="M182" s="7">
        <v>8</v>
      </c>
      <c r="N182" s="7">
        <v>1</v>
      </c>
      <c r="O182" s="7">
        <v>1</v>
      </c>
      <c r="P182" s="7">
        <v>0</v>
      </c>
      <c r="Q182" s="7">
        <v>1</v>
      </c>
      <c r="R182" s="7">
        <v>0</v>
      </c>
      <c r="S182" s="7">
        <v>1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2</v>
      </c>
      <c r="Z182" s="7">
        <v>2</v>
      </c>
      <c r="AA182" s="7">
        <v>4</v>
      </c>
      <c r="AB182" s="7">
        <v>2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</row>
    <row r="183" spans="1:36" s="19" customFormat="1" ht="14.1" customHeight="1" x14ac:dyDescent="0.15">
      <c r="A183" s="8" t="s">
        <v>383</v>
      </c>
      <c r="B183" s="8" t="s">
        <v>389</v>
      </c>
      <c r="C183" s="53" t="s">
        <v>390</v>
      </c>
      <c r="D183" s="54">
        <v>7</v>
      </c>
      <c r="E183" s="54">
        <v>22</v>
      </c>
      <c r="F183" s="54">
        <v>22</v>
      </c>
      <c r="G183" s="54">
        <v>31</v>
      </c>
      <c r="H183" s="54">
        <v>39</v>
      </c>
      <c r="I183" s="54">
        <v>36</v>
      </c>
      <c r="J183" s="54">
        <v>75</v>
      </c>
      <c r="K183" s="54">
        <v>28</v>
      </c>
      <c r="L183" s="54">
        <v>17</v>
      </c>
      <c r="M183" s="54">
        <v>45</v>
      </c>
      <c r="N183" s="54">
        <v>1</v>
      </c>
      <c r="O183" s="54">
        <v>1</v>
      </c>
      <c r="P183" s="54">
        <v>0</v>
      </c>
      <c r="Q183" s="54">
        <v>0</v>
      </c>
      <c r="R183" s="54">
        <v>0</v>
      </c>
      <c r="S183" s="54">
        <v>11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2</v>
      </c>
      <c r="Z183" s="54">
        <v>11</v>
      </c>
      <c r="AA183" s="54">
        <v>13</v>
      </c>
      <c r="AB183" s="54">
        <v>0</v>
      </c>
      <c r="AC183" s="54">
        <v>2</v>
      </c>
      <c r="AD183" s="54">
        <v>2</v>
      </c>
      <c r="AE183" s="54">
        <v>4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</row>
    <row r="184" spans="1:36" s="19" customFormat="1" ht="14.1" customHeight="1" x14ac:dyDescent="0.15">
      <c r="A184" s="262" t="s">
        <v>6</v>
      </c>
      <c r="B184" s="263"/>
      <c r="C184" s="46">
        <v>4</v>
      </c>
      <c r="D184" s="47">
        <v>16</v>
      </c>
      <c r="E184" s="47">
        <v>43</v>
      </c>
      <c r="F184" s="47">
        <v>56</v>
      </c>
      <c r="G184" s="47">
        <v>55</v>
      </c>
      <c r="H184" s="47">
        <v>69</v>
      </c>
      <c r="I184" s="47">
        <v>85</v>
      </c>
      <c r="J184" s="47">
        <v>154</v>
      </c>
      <c r="K184" s="47">
        <v>37</v>
      </c>
      <c r="L184" s="47">
        <v>46</v>
      </c>
      <c r="M184" s="47">
        <v>83</v>
      </c>
      <c r="N184" s="47">
        <v>4</v>
      </c>
      <c r="O184" s="47">
        <v>4</v>
      </c>
      <c r="P184" s="47">
        <v>0</v>
      </c>
      <c r="Q184" s="47">
        <v>1</v>
      </c>
      <c r="R184" s="47">
        <v>0</v>
      </c>
      <c r="S184" s="47">
        <v>21</v>
      </c>
      <c r="T184" s="47">
        <v>0</v>
      </c>
      <c r="U184" s="47">
        <v>0</v>
      </c>
      <c r="V184" s="47">
        <v>0</v>
      </c>
      <c r="W184" s="47">
        <v>0</v>
      </c>
      <c r="X184" s="47">
        <v>0</v>
      </c>
      <c r="Y184" s="47">
        <v>7</v>
      </c>
      <c r="Z184" s="47">
        <v>23</v>
      </c>
      <c r="AA184" s="47">
        <v>30</v>
      </c>
      <c r="AB184" s="47">
        <v>2</v>
      </c>
      <c r="AC184" s="47">
        <v>4</v>
      </c>
      <c r="AD184" s="47">
        <v>4</v>
      </c>
      <c r="AE184" s="47">
        <v>8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</row>
    <row r="185" spans="1:36" s="19" customFormat="1" ht="14.1" customHeight="1" x14ac:dyDescent="0.15">
      <c r="A185" s="5" t="s">
        <v>137</v>
      </c>
      <c r="B185" s="5" t="s">
        <v>5</v>
      </c>
      <c r="C185" s="6" t="s">
        <v>391</v>
      </c>
      <c r="D185" s="7">
        <v>6</v>
      </c>
      <c r="E185" s="7">
        <v>31</v>
      </c>
      <c r="F185" s="7">
        <v>23</v>
      </c>
      <c r="G185" s="7">
        <v>29</v>
      </c>
      <c r="H185" s="7">
        <v>37</v>
      </c>
      <c r="I185" s="7">
        <v>46</v>
      </c>
      <c r="J185" s="7">
        <v>83</v>
      </c>
      <c r="K185" s="7">
        <v>21</v>
      </c>
      <c r="L185" s="7">
        <v>20</v>
      </c>
      <c r="M185" s="7">
        <v>41</v>
      </c>
      <c r="N185" s="7">
        <v>1</v>
      </c>
      <c r="O185" s="7">
        <v>0</v>
      </c>
      <c r="P185" s="7">
        <v>0</v>
      </c>
      <c r="Q185" s="7">
        <v>0</v>
      </c>
      <c r="R185" s="7">
        <v>1</v>
      </c>
      <c r="S185" s="7">
        <v>7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9</v>
      </c>
      <c r="AA185" s="7">
        <v>9</v>
      </c>
      <c r="AB185" s="7">
        <v>0</v>
      </c>
      <c r="AC185" s="7">
        <v>1</v>
      </c>
      <c r="AD185" s="7">
        <v>2</v>
      </c>
      <c r="AE185" s="7">
        <v>3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</row>
    <row r="186" spans="1:36" s="19" customFormat="1" ht="14.1" customHeight="1" x14ac:dyDescent="0.15">
      <c r="A186" s="8" t="s">
        <v>137</v>
      </c>
      <c r="B186" s="8" t="s">
        <v>5</v>
      </c>
      <c r="C186" s="53" t="s">
        <v>392</v>
      </c>
      <c r="D186" s="54">
        <v>6</v>
      </c>
      <c r="E186" s="54">
        <v>31</v>
      </c>
      <c r="F186" s="54">
        <v>29</v>
      </c>
      <c r="G186" s="54">
        <v>18</v>
      </c>
      <c r="H186" s="54">
        <v>40</v>
      </c>
      <c r="I186" s="54">
        <v>38</v>
      </c>
      <c r="J186" s="54">
        <v>78</v>
      </c>
      <c r="K186" s="54">
        <v>14</v>
      </c>
      <c r="L186" s="54">
        <v>16</v>
      </c>
      <c r="M186" s="54">
        <v>30</v>
      </c>
      <c r="N186" s="54">
        <v>1</v>
      </c>
      <c r="O186" s="54">
        <v>0</v>
      </c>
      <c r="P186" s="54">
        <v>1</v>
      </c>
      <c r="Q186" s="54">
        <v>0</v>
      </c>
      <c r="R186" s="54">
        <v>1</v>
      </c>
      <c r="S186" s="54">
        <v>7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1</v>
      </c>
      <c r="Z186" s="54">
        <v>9</v>
      </c>
      <c r="AA186" s="54">
        <v>10</v>
      </c>
      <c r="AB186" s="54">
        <v>0</v>
      </c>
      <c r="AC186" s="54">
        <v>1</v>
      </c>
      <c r="AD186" s="54">
        <v>0</v>
      </c>
      <c r="AE186" s="54">
        <v>1</v>
      </c>
      <c r="AF186" s="54">
        <v>0</v>
      </c>
      <c r="AG186" s="54">
        <v>1</v>
      </c>
      <c r="AH186" s="54">
        <v>0</v>
      </c>
      <c r="AI186" s="54">
        <v>0</v>
      </c>
      <c r="AJ186" s="54">
        <v>0</v>
      </c>
    </row>
    <row r="187" spans="1:36" s="19" customFormat="1" ht="14.1" customHeight="1" x14ac:dyDescent="0.15">
      <c r="A187" s="5" t="s">
        <v>137</v>
      </c>
      <c r="B187" s="5" t="s">
        <v>5</v>
      </c>
      <c r="C187" s="6" t="s">
        <v>393</v>
      </c>
      <c r="D187" s="7">
        <v>3</v>
      </c>
      <c r="E187" s="7">
        <v>14</v>
      </c>
      <c r="F187" s="7">
        <v>20</v>
      </c>
      <c r="G187" s="7">
        <v>11</v>
      </c>
      <c r="H187" s="7">
        <v>23</v>
      </c>
      <c r="I187" s="7">
        <v>22</v>
      </c>
      <c r="J187" s="7">
        <v>45</v>
      </c>
      <c r="K187" s="7">
        <v>8</v>
      </c>
      <c r="L187" s="7">
        <v>4</v>
      </c>
      <c r="M187" s="7">
        <v>12</v>
      </c>
      <c r="N187" s="7">
        <v>0</v>
      </c>
      <c r="O187" s="7">
        <v>1</v>
      </c>
      <c r="P187" s="7">
        <v>1</v>
      </c>
      <c r="Q187" s="7">
        <v>1</v>
      </c>
      <c r="R187" s="7">
        <v>0</v>
      </c>
      <c r="S187" s="7">
        <v>5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1</v>
      </c>
      <c r="Z187" s="7">
        <v>7</v>
      </c>
      <c r="AA187" s="7">
        <v>8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</row>
    <row r="188" spans="1:36" s="19" customFormat="1" ht="14.1" customHeight="1" x14ac:dyDescent="0.15">
      <c r="A188" s="8" t="s">
        <v>137</v>
      </c>
      <c r="B188" s="8" t="s">
        <v>5</v>
      </c>
      <c r="C188" s="53" t="s">
        <v>394</v>
      </c>
      <c r="D188" s="54">
        <v>7</v>
      </c>
      <c r="E188" s="54">
        <v>28</v>
      </c>
      <c r="F188" s="54">
        <v>37</v>
      </c>
      <c r="G188" s="54">
        <v>33</v>
      </c>
      <c r="H188" s="54">
        <v>45</v>
      </c>
      <c r="I188" s="54">
        <v>53</v>
      </c>
      <c r="J188" s="54">
        <v>98</v>
      </c>
      <c r="K188" s="54">
        <v>23</v>
      </c>
      <c r="L188" s="54">
        <v>26</v>
      </c>
      <c r="M188" s="54">
        <v>49</v>
      </c>
      <c r="N188" s="54">
        <v>1</v>
      </c>
      <c r="O188" s="54">
        <v>0</v>
      </c>
      <c r="P188" s="54">
        <v>0</v>
      </c>
      <c r="Q188" s="54">
        <v>1</v>
      </c>
      <c r="R188" s="54">
        <v>0</v>
      </c>
      <c r="S188" s="54">
        <v>21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4">
        <v>23</v>
      </c>
      <c r="AA188" s="54">
        <v>23</v>
      </c>
      <c r="AB188" s="54">
        <v>0</v>
      </c>
      <c r="AC188" s="54">
        <v>2</v>
      </c>
      <c r="AD188" s="54">
        <v>4</v>
      </c>
      <c r="AE188" s="54">
        <v>6</v>
      </c>
      <c r="AF188" s="54">
        <v>0</v>
      </c>
      <c r="AG188" s="54">
        <v>1</v>
      </c>
      <c r="AH188" s="54">
        <v>0</v>
      </c>
      <c r="AI188" s="54">
        <v>0</v>
      </c>
      <c r="AJ188" s="54">
        <v>0</v>
      </c>
    </row>
    <row r="189" spans="1:36" s="19" customFormat="1" ht="14.1" customHeight="1" x14ac:dyDescent="0.15">
      <c r="A189" s="5" t="s">
        <v>137</v>
      </c>
      <c r="B189" s="5" t="s">
        <v>5</v>
      </c>
      <c r="C189" s="6" t="s">
        <v>395</v>
      </c>
      <c r="D189" s="7">
        <v>7</v>
      </c>
      <c r="E189" s="7">
        <v>50</v>
      </c>
      <c r="F189" s="7">
        <v>61</v>
      </c>
      <c r="G189" s="7">
        <v>52</v>
      </c>
      <c r="H189" s="7">
        <v>88</v>
      </c>
      <c r="I189" s="7">
        <v>75</v>
      </c>
      <c r="J189" s="7">
        <v>163</v>
      </c>
      <c r="K189" s="7">
        <v>34</v>
      </c>
      <c r="L189" s="7">
        <v>34</v>
      </c>
      <c r="M189" s="7">
        <v>68</v>
      </c>
      <c r="N189" s="7">
        <v>1</v>
      </c>
      <c r="O189" s="7">
        <v>1</v>
      </c>
      <c r="P189" s="7">
        <v>1</v>
      </c>
      <c r="Q189" s="7">
        <v>0</v>
      </c>
      <c r="R189" s="7">
        <v>0</v>
      </c>
      <c r="S189" s="7">
        <v>8</v>
      </c>
      <c r="T189" s="7">
        <v>4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15</v>
      </c>
      <c r="AA189" s="7">
        <v>15</v>
      </c>
      <c r="AB189" s="7">
        <v>0</v>
      </c>
      <c r="AC189" s="7">
        <v>1</v>
      </c>
      <c r="AD189" s="7">
        <v>0</v>
      </c>
      <c r="AE189" s="7">
        <v>1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</row>
    <row r="190" spans="1:36" s="19" customFormat="1" ht="14.1" customHeight="1" x14ac:dyDescent="0.15">
      <c r="A190" s="8" t="s">
        <v>137</v>
      </c>
      <c r="B190" s="8" t="s">
        <v>5</v>
      </c>
      <c r="C190" s="53" t="s">
        <v>396</v>
      </c>
      <c r="D190" s="54">
        <v>7</v>
      </c>
      <c r="E190" s="54">
        <v>46</v>
      </c>
      <c r="F190" s="54">
        <v>41</v>
      </c>
      <c r="G190" s="54">
        <v>51</v>
      </c>
      <c r="H190" s="54">
        <v>69</v>
      </c>
      <c r="I190" s="54">
        <v>69</v>
      </c>
      <c r="J190" s="54">
        <v>138</v>
      </c>
      <c r="K190" s="54">
        <v>31</v>
      </c>
      <c r="L190" s="54">
        <v>33</v>
      </c>
      <c r="M190" s="54">
        <v>64</v>
      </c>
      <c r="N190" s="54">
        <v>1</v>
      </c>
      <c r="O190" s="54">
        <v>1</v>
      </c>
      <c r="P190" s="54">
        <v>0</v>
      </c>
      <c r="Q190" s="54">
        <v>1</v>
      </c>
      <c r="R190" s="54">
        <v>0</v>
      </c>
      <c r="S190" s="54">
        <v>6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2</v>
      </c>
      <c r="Z190" s="54">
        <v>7</v>
      </c>
      <c r="AA190" s="54">
        <v>9</v>
      </c>
      <c r="AB190" s="54">
        <v>0</v>
      </c>
      <c r="AC190" s="54">
        <v>0</v>
      </c>
      <c r="AD190" s="54">
        <v>2</v>
      </c>
      <c r="AE190" s="54">
        <v>2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</row>
    <row r="191" spans="1:36" s="19" customFormat="1" ht="14.1" customHeight="1" x14ac:dyDescent="0.15">
      <c r="A191" s="5" t="s">
        <v>137</v>
      </c>
      <c r="B191" s="5" t="s">
        <v>5</v>
      </c>
      <c r="C191" s="6" t="s">
        <v>397</v>
      </c>
      <c r="D191" s="7">
        <v>4</v>
      </c>
      <c r="E191" s="7">
        <v>34</v>
      </c>
      <c r="F191" s="7">
        <v>26</v>
      </c>
      <c r="G191" s="7">
        <v>23</v>
      </c>
      <c r="H191" s="7">
        <v>28</v>
      </c>
      <c r="I191" s="7">
        <v>55</v>
      </c>
      <c r="J191" s="7">
        <v>83</v>
      </c>
      <c r="K191" s="7">
        <v>10</v>
      </c>
      <c r="L191" s="7">
        <v>18</v>
      </c>
      <c r="M191" s="7">
        <v>28</v>
      </c>
      <c r="N191" s="7">
        <v>1</v>
      </c>
      <c r="O191" s="7">
        <v>0</v>
      </c>
      <c r="P191" s="7">
        <v>0</v>
      </c>
      <c r="Q191" s="7">
        <v>0</v>
      </c>
      <c r="R191" s="7">
        <v>0</v>
      </c>
      <c r="S191" s="7">
        <v>5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6</v>
      </c>
      <c r="AA191" s="7">
        <v>6</v>
      </c>
      <c r="AB191" s="7">
        <v>0</v>
      </c>
      <c r="AC191" s="7">
        <v>1</v>
      </c>
      <c r="AD191" s="7">
        <v>0</v>
      </c>
      <c r="AE191" s="7">
        <v>1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</row>
    <row r="192" spans="1:36" s="19" customFormat="1" ht="14.1" customHeight="1" x14ac:dyDescent="0.15">
      <c r="A192" s="8" t="s">
        <v>137</v>
      </c>
      <c r="B192" s="8" t="s">
        <v>5</v>
      </c>
      <c r="C192" s="53" t="s">
        <v>398</v>
      </c>
      <c r="D192" s="54">
        <v>6</v>
      </c>
      <c r="E192" s="54">
        <v>30</v>
      </c>
      <c r="F192" s="54">
        <v>32</v>
      </c>
      <c r="G192" s="54">
        <v>43</v>
      </c>
      <c r="H192" s="54">
        <v>63</v>
      </c>
      <c r="I192" s="54">
        <v>42</v>
      </c>
      <c r="J192" s="54">
        <v>105</v>
      </c>
      <c r="K192" s="54">
        <v>25</v>
      </c>
      <c r="L192" s="54">
        <v>16</v>
      </c>
      <c r="M192" s="54">
        <v>41</v>
      </c>
      <c r="N192" s="54">
        <v>1</v>
      </c>
      <c r="O192" s="54">
        <v>0</v>
      </c>
      <c r="P192" s="54">
        <v>0</v>
      </c>
      <c r="Q192" s="54">
        <v>1</v>
      </c>
      <c r="R192" s="54">
        <v>2</v>
      </c>
      <c r="S192" s="54">
        <v>5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1</v>
      </c>
      <c r="Z192" s="54">
        <v>8</v>
      </c>
      <c r="AA192" s="54">
        <v>9</v>
      </c>
      <c r="AB192" s="54">
        <v>0</v>
      </c>
      <c r="AC192" s="54">
        <v>1</v>
      </c>
      <c r="AD192" s="54">
        <v>0</v>
      </c>
      <c r="AE192" s="54">
        <v>1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</row>
    <row r="193" spans="1:36" s="19" customFormat="1" ht="14.1" customHeight="1" x14ac:dyDescent="0.15">
      <c r="A193" s="5" t="s">
        <v>137</v>
      </c>
      <c r="B193" s="5" t="s">
        <v>5</v>
      </c>
      <c r="C193" s="6" t="s">
        <v>399</v>
      </c>
      <c r="D193" s="7">
        <v>5</v>
      </c>
      <c r="E193" s="7">
        <v>33</v>
      </c>
      <c r="F193" s="7">
        <v>33</v>
      </c>
      <c r="G193" s="7">
        <v>46</v>
      </c>
      <c r="H193" s="7">
        <v>52</v>
      </c>
      <c r="I193" s="7">
        <v>60</v>
      </c>
      <c r="J193" s="7">
        <v>112</v>
      </c>
      <c r="K193" s="7">
        <v>26</v>
      </c>
      <c r="L193" s="7">
        <v>22</v>
      </c>
      <c r="M193" s="7">
        <v>48</v>
      </c>
      <c r="N193" s="7">
        <v>1</v>
      </c>
      <c r="O193" s="7">
        <v>0</v>
      </c>
      <c r="P193" s="7">
        <v>1</v>
      </c>
      <c r="Q193" s="7">
        <v>1</v>
      </c>
      <c r="R193" s="7">
        <v>0</v>
      </c>
      <c r="S193" s="7">
        <v>23</v>
      </c>
      <c r="T193" s="7">
        <v>0</v>
      </c>
      <c r="U193" s="7">
        <v>0</v>
      </c>
      <c r="V193" s="7">
        <v>0</v>
      </c>
      <c r="W193" s="7">
        <v>1</v>
      </c>
      <c r="X193" s="7">
        <v>7</v>
      </c>
      <c r="Y193" s="7">
        <v>2</v>
      </c>
      <c r="Z193" s="7">
        <v>32</v>
      </c>
      <c r="AA193" s="7">
        <v>34</v>
      </c>
      <c r="AB193" s="7">
        <v>0</v>
      </c>
      <c r="AC193" s="7">
        <v>4</v>
      </c>
      <c r="AD193" s="7">
        <v>5</v>
      </c>
      <c r="AE193" s="7">
        <v>9</v>
      </c>
      <c r="AF193" s="7">
        <v>0</v>
      </c>
      <c r="AG193" s="7">
        <v>2</v>
      </c>
      <c r="AH193" s="7">
        <v>0</v>
      </c>
      <c r="AI193" s="7">
        <v>0</v>
      </c>
      <c r="AJ193" s="7">
        <v>0</v>
      </c>
    </row>
    <row r="194" spans="1:36" s="19" customFormat="1" ht="14.1" customHeight="1" x14ac:dyDescent="0.15">
      <c r="A194" s="8" t="s">
        <v>137</v>
      </c>
      <c r="B194" s="8" t="s">
        <v>5</v>
      </c>
      <c r="C194" s="53" t="s">
        <v>400</v>
      </c>
      <c r="D194" s="54">
        <v>4</v>
      </c>
      <c r="E194" s="54">
        <v>22</v>
      </c>
      <c r="F194" s="54">
        <v>11</v>
      </c>
      <c r="G194" s="54">
        <v>18</v>
      </c>
      <c r="H194" s="54">
        <v>19</v>
      </c>
      <c r="I194" s="54">
        <v>32</v>
      </c>
      <c r="J194" s="54">
        <v>51</v>
      </c>
      <c r="K194" s="54">
        <v>6</v>
      </c>
      <c r="L194" s="54">
        <v>13</v>
      </c>
      <c r="M194" s="54">
        <v>19</v>
      </c>
      <c r="N194" s="54">
        <v>0</v>
      </c>
      <c r="O194" s="54">
        <v>0</v>
      </c>
      <c r="P194" s="54">
        <v>1</v>
      </c>
      <c r="Q194" s="54">
        <v>0</v>
      </c>
      <c r="R194" s="54">
        <v>0</v>
      </c>
      <c r="S194" s="54">
        <v>9</v>
      </c>
      <c r="T194" s="54">
        <v>0</v>
      </c>
      <c r="U194" s="54">
        <v>0</v>
      </c>
      <c r="V194" s="54">
        <v>0</v>
      </c>
      <c r="W194" s="54">
        <v>0</v>
      </c>
      <c r="X194" s="54">
        <v>1</v>
      </c>
      <c r="Y194" s="54">
        <v>1</v>
      </c>
      <c r="Z194" s="54">
        <v>10</v>
      </c>
      <c r="AA194" s="54">
        <v>11</v>
      </c>
      <c r="AB194" s="54">
        <v>4</v>
      </c>
      <c r="AC194" s="54">
        <v>1</v>
      </c>
      <c r="AD194" s="54">
        <v>1</v>
      </c>
      <c r="AE194" s="54">
        <v>2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</row>
    <row r="195" spans="1:36" s="19" customFormat="1" ht="14.1" customHeight="1" x14ac:dyDescent="0.15">
      <c r="A195" s="5" t="s">
        <v>137</v>
      </c>
      <c r="B195" s="5" t="s">
        <v>401</v>
      </c>
      <c r="C195" s="6" t="s">
        <v>402</v>
      </c>
      <c r="D195" s="7">
        <v>7</v>
      </c>
      <c r="E195" s="7">
        <v>26</v>
      </c>
      <c r="F195" s="7">
        <v>35</v>
      </c>
      <c r="G195" s="7">
        <v>45</v>
      </c>
      <c r="H195" s="7">
        <v>55</v>
      </c>
      <c r="I195" s="7">
        <v>51</v>
      </c>
      <c r="J195" s="7">
        <v>106</v>
      </c>
      <c r="K195" s="7">
        <v>25</v>
      </c>
      <c r="L195" s="7">
        <v>23</v>
      </c>
      <c r="M195" s="7">
        <v>48</v>
      </c>
      <c r="N195" s="7">
        <v>1</v>
      </c>
      <c r="O195" s="7">
        <v>0</v>
      </c>
      <c r="P195" s="7">
        <v>1</v>
      </c>
      <c r="Q195" s="7">
        <v>0</v>
      </c>
      <c r="R195" s="7">
        <v>0</v>
      </c>
      <c r="S195" s="7">
        <v>7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9</v>
      </c>
      <c r="AA195" s="7">
        <v>9</v>
      </c>
      <c r="AB195" s="7">
        <v>0</v>
      </c>
      <c r="AC195" s="7">
        <v>0</v>
      </c>
      <c r="AD195" s="7">
        <v>1</v>
      </c>
      <c r="AE195" s="7">
        <v>1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</row>
    <row r="196" spans="1:36" s="19" customFormat="1" ht="14.1" customHeight="1" x14ac:dyDescent="0.15">
      <c r="A196" s="8" t="s">
        <v>137</v>
      </c>
      <c r="B196" s="8" t="s">
        <v>401</v>
      </c>
      <c r="C196" s="53" t="s">
        <v>403</v>
      </c>
      <c r="D196" s="54">
        <v>3</v>
      </c>
      <c r="E196" s="54">
        <v>1</v>
      </c>
      <c r="F196" s="54">
        <v>5</v>
      </c>
      <c r="G196" s="54">
        <v>1</v>
      </c>
      <c r="H196" s="54">
        <v>3</v>
      </c>
      <c r="I196" s="54">
        <v>4</v>
      </c>
      <c r="J196" s="54">
        <v>7</v>
      </c>
      <c r="K196" s="54">
        <v>7</v>
      </c>
      <c r="L196" s="54">
        <v>2</v>
      </c>
      <c r="M196" s="54">
        <v>9</v>
      </c>
      <c r="N196" s="54">
        <v>1</v>
      </c>
      <c r="O196" s="54">
        <v>1</v>
      </c>
      <c r="P196" s="54">
        <v>0</v>
      </c>
      <c r="Q196" s="54">
        <v>0</v>
      </c>
      <c r="R196" s="54">
        <v>0</v>
      </c>
      <c r="S196" s="54">
        <v>2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4</v>
      </c>
      <c r="AA196" s="54">
        <v>4</v>
      </c>
      <c r="AB196" s="54">
        <v>0</v>
      </c>
      <c r="AC196" s="54">
        <v>0</v>
      </c>
      <c r="AD196" s="54">
        <v>1</v>
      </c>
      <c r="AE196" s="54">
        <v>1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</row>
    <row r="197" spans="1:36" s="19" customFormat="1" ht="14.1" customHeight="1" x14ac:dyDescent="0.15">
      <c r="A197" s="5" t="s">
        <v>137</v>
      </c>
      <c r="B197" s="5" t="s">
        <v>401</v>
      </c>
      <c r="C197" s="6" t="s">
        <v>404</v>
      </c>
      <c r="D197" s="7">
        <v>6</v>
      </c>
      <c r="E197" s="7">
        <v>43</v>
      </c>
      <c r="F197" s="7">
        <v>46</v>
      </c>
      <c r="G197" s="7">
        <v>54</v>
      </c>
      <c r="H197" s="7">
        <v>73</v>
      </c>
      <c r="I197" s="7">
        <v>70</v>
      </c>
      <c r="J197" s="7">
        <v>143</v>
      </c>
      <c r="K197" s="7">
        <v>27</v>
      </c>
      <c r="L197" s="7">
        <v>34</v>
      </c>
      <c r="M197" s="7">
        <v>61</v>
      </c>
      <c r="N197" s="7">
        <v>1</v>
      </c>
      <c r="O197" s="7">
        <v>0</v>
      </c>
      <c r="P197" s="7">
        <v>0</v>
      </c>
      <c r="Q197" s="7">
        <v>0</v>
      </c>
      <c r="R197" s="7">
        <v>0</v>
      </c>
      <c r="S197" s="7">
        <v>17</v>
      </c>
      <c r="T197" s="7">
        <v>0</v>
      </c>
      <c r="U197" s="7">
        <v>1</v>
      </c>
      <c r="V197" s="7">
        <v>0</v>
      </c>
      <c r="W197" s="7">
        <v>0</v>
      </c>
      <c r="X197" s="7">
        <v>0</v>
      </c>
      <c r="Y197" s="7">
        <v>1</v>
      </c>
      <c r="Z197" s="7">
        <v>18</v>
      </c>
      <c r="AA197" s="7">
        <v>19</v>
      </c>
      <c r="AB197" s="7">
        <v>2</v>
      </c>
      <c r="AC197" s="7">
        <v>2</v>
      </c>
      <c r="AD197" s="7">
        <v>1</v>
      </c>
      <c r="AE197" s="7">
        <v>3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</row>
    <row r="198" spans="1:36" s="19" customFormat="1" ht="14.1" customHeight="1" x14ac:dyDescent="0.15">
      <c r="A198" s="8" t="s">
        <v>137</v>
      </c>
      <c r="B198" s="8" t="s">
        <v>401</v>
      </c>
      <c r="C198" s="53" t="s">
        <v>405</v>
      </c>
      <c r="D198" s="54">
        <v>5</v>
      </c>
      <c r="E198" s="54">
        <v>20</v>
      </c>
      <c r="F198" s="54">
        <v>22</v>
      </c>
      <c r="G198" s="54">
        <v>28</v>
      </c>
      <c r="H198" s="54">
        <v>34</v>
      </c>
      <c r="I198" s="54">
        <v>36</v>
      </c>
      <c r="J198" s="54">
        <v>70</v>
      </c>
      <c r="K198" s="54">
        <v>11</v>
      </c>
      <c r="L198" s="54">
        <v>11</v>
      </c>
      <c r="M198" s="54">
        <v>22</v>
      </c>
      <c r="N198" s="54">
        <v>1</v>
      </c>
      <c r="O198" s="54">
        <v>1</v>
      </c>
      <c r="P198" s="54">
        <v>0</v>
      </c>
      <c r="Q198" s="54">
        <v>1</v>
      </c>
      <c r="R198" s="54">
        <v>1</v>
      </c>
      <c r="S198" s="54">
        <v>5</v>
      </c>
      <c r="T198" s="54">
        <v>3</v>
      </c>
      <c r="U198" s="54">
        <v>0</v>
      </c>
      <c r="V198" s="54">
        <v>0</v>
      </c>
      <c r="W198" s="54">
        <v>0</v>
      </c>
      <c r="X198" s="54">
        <v>0</v>
      </c>
      <c r="Y198" s="54">
        <v>1</v>
      </c>
      <c r="Z198" s="54">
        <v>11</v>
      </c>
      <c r="AA198" s="54">
        <v>12</v>
      </c>
      <c r="AB198" s="54">
        <v>0</v>
      </c>
      <c r="AC198" s="54">
        <v>2</v>
      </c>
      <c r="AD198" s="54">
        <v>1</v>
      </c>
      <c r="AE198" s="54">
        <v>3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</row>
    <row r="199" spans="1:36" s="19" customFormat="1" ht="14.1" customHeight="1" x14ac:dyDescent="0.15">
      <c r="A199" s="5" t="s">
        <v>137</v>
      </c>
      <c r="B199" s="5" t="s">
        <v>406</v>
      </c>
      <c r="C199" s="6" t="s">
        <v>407</v>
      </c>
      <c r="D199" s="7">
        <v>3</v>
      </c>
      <c r="E199" s="7">
        <v>1</v>
      </c>
      <c r="F199" s="7">
        <v>5</v>
      </c>
      <c r="G199" s="7">
        <v>4</v>
      </c>
      <c r="H199" s="7">
        <v>7</v>
      </c>
      <c r="I199" s="7">
        <v>3</v>
      </c>
      <c r="J199" s="7">
        <v>10</v>
      </c>
      <c r="K199" s="7">
        <v>3</v>
      </c>
      <c r="L199" s="7">
        <v>1</v>
      </c>
      <c r="M199" s="7">
        <v>4</v>
      </c>
      <c r="N199" s="7">
        <v>1</v>
      </c>
      <c r="O199" s="7">
        <v>1</v>
      </c>
      <c r="P199" s="7">
        <v>0</v>
      </c>
      <c r="Q199" s="7">
        <v>0</v>
      </c>
      <c r="R199" s="7">
        <v>0</v>
      </c>
      <c r="S199" s="7">
        <v>1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3</v>
      </c>
      <c r="AA199" s="7">
        <v>3</v>
      </c>
      <c r="AB199" s="7">
        <v>0</v>
      </c>
      <c r="AC199" s="7">
        <v>0</v>
      </c>
      <c r="AD199" s="7">
        <v>1</v>
      </c>
      <c r="AE199" s="7">
        <v>1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</row>
    <row r="200" spans="1:36" s="19" customFormat="1" ht="14.1" customHeight="1" x14ac:dyDescent="0.15">
      <c r="A200" s="8" t="s">
        <v>137</v>
      </c>
      <c r="B200" s="8" t="s">
        <v>408</v>
      </c>
      <c r="C200" s="53" t="s">
        <v>409</v>
      </c>
      <c r="D200" s="54">
        <v>9</v>
      </c>
      <c r="E200" s="54">
        <v>66</v>
      </c>
      <c r="F200" s="54">
        <v>73</v>
      </c>
      <c r="G200" s="54">
        <v>63</v>
      </c>
      <c r="H200" s="54">
        <v>106</v>
      </c>
      <c r="I200" s="54">
        <v>96</v>
      </c>
      <c r="J200" s="54">
        <v>202</v>
      </c>
      <c r="K200" s="54">
        <v>31</v>
      </c>
      <c r="L200" s="54">
        <v>32</v>
      </c>
      <c r="M200" s="54">
        <v>63</v>
      </c>
      <c r="N200" s="54">
        <v>1</v>
      </c>
      <c r="O200" s="54">
        <v>1</v>
      </c>
      <c r="P200" s="54">
        <v>1</v>
      </c>
      <c r="Q200" s="54">
        <v>0</v>
      </c>
      <c r="R200" s="54">
        <v>0</v>
      </c>
      <c r="S200" s="54">
        <v>13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4</v>
      </c>
      <c r="Z200" s="54">
        <v>12</v>
      </c>
      <c r="AA200" s="54">
        <v>16</v>
      </c>
      <c r="AB200" s="54">
        <v>0</v>
      </c>
      <c r="AC200" s="54">
        <v>1</v>
      </c>
      <c r="AD200" s="54">
        <v>1</v>
      </c>
      <c r="AE200" s="54">
        <v>2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</row>
    <row r="201" spans="1:36" s="19" customFormat="1" ht="14.1" customHeight="1" x14ac:dyDescent="0.15">
      <c r="A201" s="5" t="s">
        <v>137</v>
      </c>
      <c r="B201" s="5" t="s">
        <v>410</v>
      </c>
      <c r="C201" s="6" t="s">
        <v>411</v>
      </c>
      <c r="D201" s="7">
        <v>3</v>
      </c>
      <c r="E201" s="7">
        <v>17</v>
      </c>
      <c r="F201" s="7">
        <v>11</v>
      </c>
      <c r="G201" s="7">
        <v>11</v>
      </c>
      <c r="H201" s="7">
        <v>16</v>
      </c>
      <c r="I201" s="7">
        <v>23</v>
      </c>
      <c r="J201" s="7">
        <v>39</v>
      </c>
      <c r="K201" s="7">
        <v>6</v>
      </c>
      <c r="L201" s="7">
        <v>11</v>
      </c>
      <c r="M201" s="7">
        <v>17</v>
      </c>
      <c r="N201" s="7">
        <v>1</v>
      </c>
      <c r="O201" s="7">
        <v>0</v>
      </c>
      <c r="P201" s="7">
        <v>1</v>
      </c>
      <c r="Q201" s="7">
        <v>0</v>
      </c>
      <c r="R201" s="7">
        <v>0</v>
      </c>
      <c r="S201" s="7">
        <v>3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1</v>
      </c>
      <c r="Z201" s="7">
        <v>4</v>
      </c>
      <c r="AA201" s="7">
        <v>5</v>
      </c>
      <c r="AB201" s="7">
        <v>0</v>
      </c>
      <c r="AC201" s="7">
        <v>1</v>
      </c>
      <c r="AD201" s="7">
        <v>0</v>
      </c>
      <c r="AE201" s="7">
        <v>1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</row>
    <row r="202" spans="1:36" s="19" customFormat="1" ht="14.1" customHeight="1" x14ac:dyDescent="0.15">
      <c r="A202" s="262" t="s">
        <v>6</v>
      </c>
      <c r="B202" s="263"/>
      <c r="C202" s="46">
        <v>17</v>
      </c>
      <c r="D202" s="47">
        <v>91</v>
      </c>
      <c r="E202" s="47">
        <v>493</v>
      </c>
      <c r="F202" s="47">
        <v>510</v>
      </c>
      <c r="G202" s="47">
        <v>530</v>
      </c>
      <c r="H202" s="47">
        <v>758</v>
      </c>
      <c r="I202" s="47">
        <v>775</v>
      </c>
      <c r="J202" s="47">
        <v>1533</v>
      </c>
      <c r="K202" s="47">
        <v>308</v>
      </c>
      <c r="L202" s="47">
        <v>316</v>
      </c>
      <c r="M202" s="47">
        <v>624</v>
      </c>
      <c r="N202" s="47">
        <v>15</v>
      </c>
      <c r="O202" s="47">
        <v>7</v>
      </c>
      <c r="P202" s="47">
        <v>8</v>
      </c>
      <c r="Q202" s="47">
        <v>6</v>
      </c>
      <c r="R202" s="47">
        <v>5</v>
      </c>
      <c r="S202" s="47">
        <v>144</v>
      </c>
      <c r="T202" s="47">
        <v>7</v>
      </c>
      <c r="U202" s="47">
        <v>1</v>
      </c>
      <c r="V202" s="47">
        <v>0</v>
      </c>
      <c r="W202" s="47">
        <v>1</v>
      </c>
      <c r="X202" s="47">
        <v>8</v>
      </c>
      <c r="Y202" s="47">
        <v>15</v>
      </c>
      <c r="Z202" s="47">
        <v>187</v>
      </c>
      <c r="AA202" s="47">
        <v>202</v>
      </c>
      <c r="AB202" s="47">
        <v>6</v>
      </c>
      <c r="AC202" s="47">
        <v>18</v>
      </c>
      <c r="AD202" s="47">
        <v>20</v>
      </c>
      <c r="AE202" s="47">
        <v>38</v>
      </c>
      <c r="AF202" s="47">
        <v>0</v>
      </c>
      <c r="AG202" s="47">
        <v>4</v>
      </c>
      <c r="AH202" s="47">
        <v>0</v>
      </c>
      <c r="AI202" s="47">
        <v>0</v>
      </c>
      <c r="AJ202" s="47">
        <v>0</v>
      </c>
    </row>
    <row r="203" spans="1:36" s="19" customFormat="1" ht="14.1" customHeight="1" x14ac:dyDescent="0.15">
      <c r="A203" s="5" t="s">
        <v>148</v>
      </c>
      <c r="B203" s="5" t="s">
        <v>412</v>
      </c>
      <c r="C203" s="6" t="s">
        <v>413</v>
      </c>
      <c r="D203" s="7">
        <v>5</v>
      </c>
      <c r="E203" s="7">
        <v>37</v>
      </c>
      <c r="F203" s="7">
        <v>34</v>
      </c>
      <c r="G203" s="7">
        <v>32</v>
      </c>
      <c r="H203" s="7">
        <v>43</v>
      </c>
      <c r="I203" s="7">
        <v>60</v>
      </c>
      <c r="J203" s="7">
        <v>103</v>
      </c>
      <c r="K203" s="7">
        <v>17</v>
      </c>
      <c r="L203" s="7">
        <v>25</v>
      </c>
      <c r="M203" s="7">
        <v>42</v>
      </c>
      <c r="N203" s="7">
        <v>1</v>
      </c>
      <c r="O203" s="7">
        <v>0</v>
      </c>
      <c r="P203" s="7">
        <v>0</v>
      </c>
      <c r="Q203" s="7">
        <v>1</v>
      </c>
      <c r="R203" s="7">
        <v>0</v>
      </c>
      <c r="S203" s="7">
        <v>6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1</v>
      </c>
      <c r="Z203" s="7">
        <v>7</v>
      </c>
      <c r="AA203" s="7">
        <v>8</v>
      </c>
      <c r="AB203" s="7">
        <v>0</v>
      </c>
      <c r="AC203" s="7">
        <v>1</v>
      </c>
      <c r="AD203" s="7">
        <v>3</v>
      </c>
      <c r="AE203" s="7">
        <v>4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</row>
    <row r="204" spans="1:36" s="19" customFormat="1" ht="14.1" customHeight="1" x14ac:dyDescent="0.15">
      <c r="A204" s="8" t="s">
        <v>148</v>
      </c>
      <c r="B204" s="8" t="s">
        <v>412</v>
      </c>
      <c r="C204" s="53" t="s">
        <v>414</v>
      </c>
      <c r="D204" s="54">
        <v>3</v>
      </c>
      <c r="E204" s="54">
        <v>23</v>
      </c>
      <c r="F204" s="54">
        <v>24</v>
      </c>
      <c r="G204" s="54">
        <v>26</v>
      </c>
      <c r="H204" s="54">
        <v>40</v>
      </c>
      <c r="I204" s="54">
        <v>33</v>
      </c>
      <c r="J204" s="54">
        <v>73</v>
      </c>
      <c r="K204" s="54">
        <v>17</v>
      </c>
      <c r="L204" s="54">
        <v>9</v>
      </c>
      <c r="M204" s="54">
        <v>26</v>
      </c>
      <c r="N204" s="54">
        <v>0</v>
      </c>
      <c r="O204" s="54">
        <v>1</v>
      </c>
      <c r="P204" s="54">
        <v>0</v>
      </c>
      <c r="Q204" s="54">
        <v>1</v>
      </c>
      <c r="R204" s="54">
        <v>0</v>
      </c>
      <c r="S204" s="54">
        <v>6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>
        <v>1</v>
      </c>
      <c r="Z204" s="54">
        <v>7</v>
      </c>
      <c r="AA204" s="54">
        <v>8</v>
      </c>
      <c r="AB204" s="54">
        <v>0</v>
      </c>
      <c r="AC204" s="54">
        <v>1</v>
      </c>
      <c r="AD204" s="54">
        <v>1</v>
      </c>
      <c r="AE204" s="54">
        <v>2</v>
      </c>
      <c r="AF204" s="54">
        <v>0</v>
      </c>
      <c r="AG204" s="54">
        <v>0</v>
      </c>
      <c r="AH204" s="54">
        <v>0</v>
      </c>
      <c r="AI204" s="54">
        <v>0</v>
      </c>
      <c r="AJ204" s="54">
        <v>0</v>
      </c>
    </row>
    <row r="205" spans="1:36" s="19" customFormat="1" ht="14.1" customHeight="1" x14ac:dyDescent="0.15">
      <c r="A205" s="5" t="s">
        <v>148</v>
      </c>
      <c r="B205" s="5" t="s">
        <v>412</v>
      </c>
      <c r="C205" s="6" t="s">
        <v>415</v>
      </c>
      <c r="D205" s="7">
        <v>4</v>
      </c>
      <c r="E205" s="7">
        <v>23</v>
      </c>
      <c r="F205" s="7">
        <v>26</v>
      </c>
      <c r="G205" s="7">
        <v>24</v>
      </c>
      <c r="H205" s="7">
        <v>36</v>
      </c>
      <c r="I205" s="7">
        <v>37</v>
      </c>
      <c r="J205" s="7">
        <v>73</v>
      </c>
      <c r="K205" s="7">
        <v>11</v>
      </c>
      <c r="L205" s="7">
        <v>14</v>
      </c>
      <c r="M205" s="7">
        <v>25</v>
      </c>
      <c r="N205" s="7">
        <v>1</v>
      </c>
      <c r="O205" s="7">
        <v>1</v>
      </c>
      <c r="P205" s="7">
        <v>0</v>
      </c>
      <c r="Q205" s="7">
        <v>0</v>
      </c>
      <c r="R205" s="7">
        <v>0</v>
      </c>
      <c r="S205" s="7">
        <v>13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2</v>
      </c>
      <c r="Z205" s="7">
        <v>13</v>
      </c>
      <c r="AA205" s="7">
        <v>15</v>
      </c>
      <c r="AB205" s="7">
        <v>0</v>
      </c>
      <c r="AC205" s="7">
        <v>2</v>
      </c>
      <c r="AD205" s="7">
        <v>0</v>
      </c>
      <c r="AE205" s="7">
        <v>2</v>
      </c>
      <c r="AF205" s="7">
        <v>0</v>
      </c>
      <c r="AG205" s="7">
        <v>1</v>
      </c>
      <c r="AH205" s="7">
        <v>0</v>
      </c>
      <c r="AI205" s="7">
        <v>0</v>
      </c>
      <c r="AJ205" s="7">
        <v>0</v>
      </c>
    </row>
    <row r="206" spans="1:36" s="19" customFormat="1" ht="14.1" customHeight="1" x14ac:dyDescent="0.15">
      <c r="A206" s="8" t="s">
        <v>148</v>
      </c>
      <c r="B206" s="8" t="s">
        <v>412</v>
      </c>
      <c r="C206" s="53" t="s">
        <v>416</v>
      </c>
      <c r="D206" s="54">
        <v>2</v>
      </c>
      <c r="E206" s="54">
        <v>6</v>
      </c>
      <c r="F206" s="54">
        <v>6</v>
      </c>
      <c r="G206" s="54">
        <v>6</v>
      </c>
      <c r="H206" s="54">
        <v>12</v>
      </c>
      <c r="I206" s="54">
        <v>6</v>
      </c>
      <c r="J206" s="54">
        <v>18</v>
      </c>
      <c r="K206" s="54">
        <v>5</v>
      </c>
      <c r="L206" s="54">
        <v>5</v>
      </c>
      <c r="M206" s="54">
        <v>10</v>
      </c>
      <c r="N206" s="54">
        <v>1</v>
      </c>
      <c r="O206" s="54">
        <v>1</v>
      </c>
      <c r="P206" s="54">
        <v>0</v>
      </c>
      <c r="Q206" s="54">
        <v>0</v>
      </c>
      <c r="R206" s="54">
        <v>0</v>
      </c>
      <c r="S206" s="54">
        <v>4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6</v>
      </c>
      <c r="AA206" s="54">
        <v>6</v>
      </c>
      <c r="AB206" s="54">
        <v>0</v>
      </c>
      <c r="AC206" s="54">
        <v>1</v>
      </c>
      <c r="AD206" s="54">
        <v>0</v>
      </c>
      <c r="AE206" s="54">
        <v>1</v>
      </c>
      <c r="AF206" s="54">
        <v>0</v>
      </c>
      <c r="AG206" s="54">
        <v>1</v>
      </c>
      <c r="AH206" s="54">
        <v>0</v>
      </c>
      <c r="AI206" s="54">
        <v>0</v>
      </c>
      <c r="AJ206" s="54">
        <v>0</v>
      </c>
    </row>
    <row r="207" spans="1:36" s="19" customFormat="1" ht="14.1" customHeight="1" x14ac:dyDescent="0.15">
      <c r="A207" s="5" t="s">
        <v>148</v>
      </c>
      <c r="B207" s="5" t="s">
        <v>412</v>
      </c>
      <c r="C207" s="6" t="s">
        <v>417</v>
      </c>
      <c r="D207" s="7">
        <v>3</v>
      </c>
      <c r="E207" s="7">
        <v>6</v>
      </c>
      <c r="F207" s="7">
        <v>6</v>
      </c>
      <c r="G207" s="7">
        <v>12</v>
      </c>
      <c r="H207" s="7">
        <v>13</v>
      </c>
      <c r="I207" s="7">
        <v>11</v>
      </c>
      <c r="J207" s="7">
        <v>24</v>
      </c>
      <c r="K207" s="7">
        <v>4</v>
      </c>
      <c r="L207" s="7">
        <v>3</v>
      </c>
      <c r="M207" s="7">
        <v>7</v>
      </c>
      <c r="N207" s="7">
        <v>1</v>
      </c>
      <c r="O207" s="7">
        <v>1</v>
      </c>
      <c r="P207" s="7">
        <v>0</v>
      </c>
      <c r="Q207" s="7">
        <v>0</v>
      </c>
      <c r="R207" s="7">
        <v>0</v>
      </c>
      <c r="S207" s="7">
        <v>2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1</v>
      </c>
      <c r="Z207" s="7">
        <v>3</v>
      </c>
      <c r="AA207" s="7">
        <v>4</v>
      </c>
      <c r="AB207" s="7">
        <v>0</v>
      </c>
      <c r="AC207" s="7">
        <v>1</v>
      </c>
      <c r="AD207" s="7">
        <v>1</v>
      </c>
      <c r="AE207" s="7">
        <v>2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</row>
    <row r="208" spans="1:36" s="19" customFormat="1" ht="14.1" customHeight="1" x14ac:dyDescent="0.15">
      <c r="A208" s="8" t="s">
        <v>148</v>
      </c>
      <c r="B208" s="8" t="s">
        <v>412</v>
      </c>
      <c r="C208" s="53" t="s">
        <v>418</v>
      </c>
      <c r="D208" s="54">
        <v>3</v>
      </c>
      <c r="E208" s="54">
        <v>18</v>
      </c>
      <c r="F208" s="54">
        <v>9</v>
      </c>
      <c r="G208" s="54">
        <v>24</v>
      </c>
      <c r="H208" s="54">
        <v>20</v>
      </c>
      <c r="I208" s="54">
        <v>31</v>
      </c>
      <c r="J208" s="54">
        <v>51</v>
      </c>
      <c r="K208" s="54">
        <v>12</v>
      </c>
      <c r="L208" s="54">
        <v>4</v>
      </c>
      <c r="M208" s="54">
        <v>16</v>
      </c>
      <c r="N208" s="54">
        <v>1</v>
      </c>
      <c r="O208" s="54">
        <v>1</v>
      </c>
      <c r="P208" s="54">
        <v>0</v>
      </c>
      <c r="Q208" s="54">
        <v>1</v>
      </c>
      <c r="R208" s="54">
        <v>0</v>
      </c>
      <c r="S208" s="54">
        <v>3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4">
        <v>6</v>
      </c>
      <c r="AA208" s="54">
        <v>6</v>
      </c>
      <c r="AB208" s="54">
        <v>2</v>
      </c>
      <c r="AC208" s="54">
        <v>1</v>
      </c>
      <c r="AD208" s="54">
        <v>4</v>
      </c>
      <c r="AE208" s="54">
        <v>5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</row>
    <row r="209" spans="1:36" s="19" customFormat="1" ht="14.1" customHeight="1" x14ac:dyDescent="0.15">
      <c r="A209" s="5" t="s">
        <v>148</v>
      </c>
      <c r="B209" s="5" t="s">
        <v>412</v>
      </c>
      <c r="C209" s="6" t="s">
        <v>419</v>
      </c>
      <c r="D209" s="7">
        <v>4</v>
      </c>
      <c r="E209" s="7">
        <v>15</v>
      </c>
      <c r="F209" s="7">
        <v>16</v>
      </c>
      <c r="G209" s="7">
        <v>17</v>
      </c>
      <c r="H209" s="7">
        <v>23</v>
      </c>
      <c r="I209" s="7">
        <v>25</v>
      </c>
      <c r="J209" s="7">
        <v>48</v>
      </c>
      <c r="K209" s="7">
        <v>11</v>
      </c>
      <c r="L209" s="7">
        <v>10</v>
      </c>
      <c r="M209" s="7">
        <v>21</v>
      </c>
      <c r="N209" s="7">
        <v>1</v>
      </c>
      <c r="O209" s="7">
        <v>1</v>
      </c>
      <c r="P209" s="7">
        <v>0</v>
      </c>
      <c r="Q209" s="7">
        <v>0</v>
      </c>
      <c r="R209" s="7">
        <v>0</v>
      </c>
      <c r="S209" s="7">
        <v>5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1</v>
      </c>
      <c r="Z209" s="7">
        <v>6</v>
      </c>
      <c r="AA209" s="7">
        <v>7</v>
      </c>
      <c r="AB209" s="7">
        <v>6</v>
      </c>
      <c r="AC209" s="7">
        <v>1</v>
      </c>
      <c r="AD209" s="7">
        <v>4</v>
      </c>
      <c r="AE209" s="7">
        <v>5</v>
      </c>
      <c r="AF209" s="7">
        <v>0</v>
      </c>
      <c r="AG209" s="7">
        <v>1</v>
      </c>
      <c r="AH209" s="7">
        <v>0</v>
      </c>
      <c r="AI209" s="7">
        <v>0</v>
      </c>
      <c r="AJ209" s="7">
        <v>0</v>
      </c>
    </row>
    <row r="210" spans="1:36" s="19" customFormat="1" ht="14.1" customHeight="1" x14ac:dyDescent="0.15">
      <c r="A210" s="8" t="s">
        <v>148</v>
      </c>
      <c r="B210" s="8" t="s">
        <v>412</v>
      </c>
      <c r="C210" s="53" t="s">
        <v>420</v>
      </c>
      <c r="D210" s="54">
        <v>3</v>
      </c>
      <c r="E210" s="54">
        <v>19</v>
      </c>
      <c r="F210" s="54">
        <v>19</v>
      </c>
      <c r="G210" s="54">
        <v>19</v>
      </c>
      <c r="H210" s="54">
        <v>31</v>
      </c>
      <c r="I210" s="54">
        <v>26</v>
      </c>
      <c r="J210" s="54">
        <v>57</v>
      </c>
      <c r="K210" s="54">
        <v>9</v>
      </c>
      <c r="L210" s="54">
        <v>10</v>
      </c>
      <c r="M210" s="54">
        <v>19</v>
      </c>
      <c r="N210" s="54">
        <v>1</v>
      </c>
      <c r="O210" s="54">
        <v>1</v>
      </c>
      <c r="P210" s="54">
        <v>0</v>
      </c>
      <c r="Q210" s="54">
        <v>1</v>
      </c>
      <c r="R210" s="54">
        <v>0</v>
      </c>
      <c r="S210" s="54">
        <v>17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0</v>
      </c>
      <c r="Z210" s="54">
        <v>20</v>
      </c>
      <c r="AA210" s="54">
        <v>20</v>
      </c>
      <c r="AB210" s="54">
        <v>1</v>
      </c>
      <c r="AC210" s="54">
        <v>0</v>
      </c>
      <c r="AD210" s="54">
        <v>1</v>
      </c>
      <c r="AE210" s="54">
        <v>1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</row>
    <row r="211" spans="1:36" s="19" customFormat="1" ht="14.1" customHeight="1" x14ac:dyDescent="0.15">
      <c r="A211" s="5" t="s">
        <v>148</v>
      </c>
      <c r="B211" s="5" t="s">
        <v>412</v>
      </c>
      <c r="C211" s="6" t="s">
        <v>421</v>
      </c>
      <c r="D211" s="7">
        <v>3</v>
      </c>
      <c r="E211" s="7">
        <v>23</v>
      </c>
      <c r="F211" s="7">
        <v>30</v>
      </c>
      <c r="G211" s="7">
        <v>28</v>
      </c>
      <c r="H211" s="7">
        <v>42</v>
      </c>
      <c r="I211" s="7">
        <v>39</v>
      </c>
      <c r="J211" s="7">
        <v>81</v>
      </c>
      <c r="K211" s="7">
        <v>12</v>
      </c>
      <c r="L211" s="7">
        <v>23</v>
      </c>
      <c r="M211" s="7">
        <v>35</v>
      </c>
      <c r="N211" s="7">
        <v>1</v>
      </c>
      <c r="O211" s="7">
        <v>0</v>
      </c>
      <c r="P211" s="7">
        <v>1</v>
      </c>
      <c r="Q211" s="7">
        <v>1</v>
      </c>
      <c r="R211" s="7">
        <v>1</v>
      </c>
      <c r="S211" s="7">
        <v>5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2</v>
      </c>
      <c r="Z211" s="7">
        <v>7</v>
      </c>
      <c r="AA211" s="7">
        <v>9</v>
      </c>
      <c r="AB211" s="7">
        <v>1</v>
      </c>
      <c r="AC211" s="7">
        <v>0</v>
      </c>
      <c r="AD211" s="7">
        <v>1</v>
      </c>
      <c r="AE211" s="7">
        <v>1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</row>
    <row r="212" spans="1:36" s="19" customFormat="1" ht="14.1" customHeight="1" x14ac:dyDescent="0.15">
      <c r="A212" s="8" t="s">
        <v>148</v>
      </c>
      <c r="B212" s="8" t="s">
        <v>412</v>
      </c>
      <c r="C212" s="53" t="s">
        <v>422</v>
      </c>
      <c r="D212" s="54">
        <v>6</v>
      </c>
      <c r="E212" s="54">
        <v>48</v>
      </c>
      <c r="F212" s="54">
        <v>36</v>
      </c>
      <c r="G212" s="54">
        <v>51</v>
      </c>
      <c r="H212" s="54">
        <v>69</v>
      </c>
      <c r="I212" s="54">
        <v>66</v>
      </c>
      <c r="J212" s="54">
        <v>135</v>
      </c>
      <c r="K212" s="54">
        <v>29</v>
      </c>
      <c r="L212" s="54">
        <v>24</v>
      </c>
      <c r="M212" s="54">
        <v>53</v>
      </c>
      <c r="N212" s="54">
        <v>1</v>
      </c>
      <c r="O212" s="54">
        <v>1</v>
      </c>
      <c r="P212" s="54">
        <v>0</v>
      </c>
      <c r="Q212" s="54">
        <v>0</v>
      </c>
      <c r="R212" s="54">
        <v>1</v>
      </c>
      <c r="S212" s="54">
        <v>8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54">
        <v>0</v>
      </c>
      <c r="Z212" s="54">
        <v>11</v>
      </c>
      <c r="AA212" s="54">
        <v>11</v>
      </c>
      <c r="AB212" s="54">
        <v>0</v>
      </c>
      <c r="AC212" s="54">
        <v>2</v>
      </c>
      <c r="AD212" s="54">
        <v>5</v>
      </c>
      <c r="AE212" s="54">
        <v>7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</row>
    <row r="213" spans="1:36" s="19" customFormat="1" ht="14.1" customHeight="1" x14ac:dyDescent="0.15">
      <c r="A213" s="5" t="s">
        <v>148</v>
      </c>
      <c r="B213" s="5" t="s">
        <v>412</v>
      </c>
      <c r="C213" s="6" t="s">
        <v>423</v>
      </c>
      <c r="D213" s="7">
        <v>5</v>
      </c>
      <c r="E213" s="7">
        <v>20</v>
      </c>
      <c r="F213" s="7">
        <v>13</v>
      </c>
      <c r="G213" s="7">
        <v>33</v>
      </c>
      <c r="H213" s="7">
        <v>31</v>
      </c>
      <c r="I213" s="7">
        <v>35</v>
      </c>
      <c r="J213" s="7">
        <v>66</v>
      </c>
      <c r="K213" s="7">
        <v>9</v>
      </c>
      <c r="L213" s="7">
        <v>12</v>
      </c>
      <c r="M213" s="7">
        <v>21</v>
      </c>
      <c r="N213" s="7">
        <v>1</v>
      </c>
      <c r="O213" s="7">
        <v>1</v>
      </c>
      <c r="P213" s="7">
        <v>0</v>
      </c>
      <c r="Q213" s="7">
        <v>0</v>
      </c>
      <c r="R213" s="7">
        <v>0</v>
      </c>
      <c r="S213" s="7">
        <v>8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10</v>
      </c>
      <c r="AA213" s="7">
        <v>10</v>
      </c>
      <c r="AB213" s="7">
        <v>0</v>
      </c>
      <c r="AC213" s="7">
        <v>2</v>
      </c>
      <c r="AD213" s="7">
        <v>3</v>
      </c>
      <c r="AE213" s="7">
        <v>5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</row>
    <row r="214" spans="1:36" s="19" customFormat="1" ht="14.1" customHeight="1" x14ac:dyDescent="0.15">
      <c r="A214" s="8" t="s">
        <v>148</v>
      </c>
      <c r="B214" s="8" t="s">
        <v>412</v>
      </c>
      <c r="C214" s="53" t="s">
        <v>424</v>
      </c>
      <c r="D214" s="54">
        <v>5</v>
      </c>
      <c r="E214" s="54">
        <v>23</v>
      </c>
      <c r="F214" s="54">
        <v>26</v>
      </c>
      <c r="G214" s="54">
        <v>27</v>
      </c>
      <c r="H214" s="54">
        <v>35</v>
      </c>
      <c r="I214" s="54">
        <v>41</v>
      </c>
      <c r="J214" s="54">
        <v>76</v>
      </c>
      <c r="K214" s="54">
        <v>22</v>
      </c>
      <c r="L214" s="54">
        <v>12</v>
      </c>
      <c r="M214" s="54">
        <v>34</v>
      </c>
      <c r="N214" s="54">
        <v>1</v>
      </c>
      <c r="O214" s="54">
        <v>1</v>
      </c>
      <c r="P214" s="54">
        <v>0</v>
      </c>
      <c r="Q214" s="54">
        <v>0</v>
      </c>
      <c r="R214" s="54">
        <v>0</v>
      </c>
      <c r="S214" s="54">
        <v>5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1</v>
      </c>
      <c r="Z214" s="54">
        <v>6</v>
      </c>
      <c r="AA214" s="54">
        <v>7</v>
      </c>
      <c r="AB214" s="54">
        <v>0</v>
      </c>
      <c r="AC214" s="54">
        <v>0</v>
      </c>
      <c r="AD214" s="54">
        <v>1</v>
      </c>
      <c r="AE214" s="54">
        <v>1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</row>
    <row r="215" spans="1:36" s="19" customFormat="1" ht="14.1" customHeight="1" x14ac:dyDescent="0.15">
      <c r="A215" s="5" t="s">
        <v>148</v>
      </c>
      <c r="B215" s="5" t="s">
        <v>412</v>
      </c>
      <c r="C215" s="6" t="s">
        <v>425</v>
      </c>
      <c r="D215" s="7">
        <v>5</v>
      </c>
      <c r="E215" s="7">
        <v>39</v>
      </c>
      <c r="F215" s="7">
        <v>39</v>
      </c>
      <c r="G215" s="7">
        <v>30</v>
      </c>
      <c r="H215" s="7">
        <v>50</v>
      </c>
      <c r="I215" s="7">
        <v>58</v>
      </c>
      <c r="J215" s="7">
        <v>108</v>
      </c>
      <c r="K215" s="7">
        <v>24</v>
      </c>
      <c r="L215" s="7">
        <v>11</v>
      </c>
      <c r="M215" s="7">
        <v>35</v>
      </c>
      <c r="N215" s="7">
        <v>1</v>
      </c>
      <c r="O215" s="7">
        <v>1</v>
      </c>
      <c r="P215" s="7">
        <v>0</v>
      </c>
      <c r="Q215" s="7">
        <v>0</v>
      </c>
      <c r="R215" s="7">
        <v>0</v>
      </c>
      <c r="S215" s="7">
        <v>10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1</v>
      </c>
      <c r="Z215" s="7">
        <v>11</v>
      </c>
      <c r="AA215" s="7">
        <v>12</v>
      </c>
      <c r="AB215" s="7">
        <v>0</v>
      </c>
      <c r="AC215" s="7">
        <v>1</v>
      </c>
      <c r="AD215" s="7">
        <v>0</v>
      </c>
      <c r="AE215" s="7">
        <v>1</v>
      </c>
      <c r="AF215" s="7">
        <v>0</v>
      </c>
      <c r="AG215" s="7">
        <v>1</v>
      </c>
      <c r="AH215" s="7">
        <v>0</v>
      </c>
      <c r="AI215" s="7">
        <v>0</v>
      </c>
      <c r="AJ215" s="7">
        <v>0</v>
      </c>
    </row>
    <row r="216" spans="1:36" s="19" customFormat="1" ht="14.1" customHeight="1" x14ac:dyDescent="0.15">
      <c r="A216" s="8" t="s">
        <v>148</v>
      </c>
      <c r="B216" s="8" t="s">
        <v>412</v>
      </c>
      <c r="C216" s="53" t="s">
        <v>426</v>
      </c>
      <c r="D216" s="54">
        <v>6</v>
      </c>
      <c r="E216" s="54">
        <v>24</v>
      </c>
      <c r="F216" s="54">
        <v>31</v>
      </c>
      <c r="G216" s="54">
        <v>28</v>
      </c>
      <c r="H216" s="54">
        <v>47</v>
      </c>
      <c r="I216" s="54">
        <v>36</v>
      </c>
      <c r="J216" s="54">
        <v>83</v>
      </c>
      <c r="K216" s="54">
        <v>19</v>
      </c>
      <c r="L216" s="54">
        <v>14</v>
      </c>
      <c r="M216" s="54">
        <v>33</v>
      </c>
      <c r="N216" s="54">
        <v>1</v>
      </c>
      <c r="O216" s="54">
        <v>0</v>
      </c>
      <c r="P216" s="54">
        <v>0</v>
      </c>
      <c r="Q216" s="54">
        <v>1</v>
      </c>
      <c r="R216" s="54">
        <v>0</v>
      </c>
      <c r="S216" s="54">
        <v>9</v>
      </c>
      <c r="T216" s="54">
        <v>6</v>
      </c>
      <c r="U216" s="54">
        <v>0</v>
      </c>
      <c r="V216" s="54">
        <v>0</v>
      </c>
      <c r="W216" s="54">
        <v>0</v>
      </c>
      <c r="X216" s="54">
        <v>0</v>
      </c>
      <c r="Y216" s="54">
        <v>1</v>
      </c>
      <c r="Z216" s="54">
        <v>16</v>
      </c>
      <c r="AA216" s="54">
        <v>17</v>
      </c>
      <c r="AB216" s="54">
        <v>0</v>
      </c>
      <c r="AC216" s="54">
        <v>1</v>
      </c>
      <c r="AD216" s="54">
        <v>1</v>
      </c>
      <c r="AE216" s="54">
        <v>2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</row>
    <row r="217" spans="1:36" s="19" customFormat="1" ht="14.1" customHeight="1" x14ac:dyDescent="0.15">
      <c r="A217" s="5" t="s">
        <v>148</v>
      </c>
      <c r="B217" s="5" t="s">
        <v>412</v>
      </c>
      <c r="C217" s="6" t="s">
        <v>216</v>
      </c>
      <c r="D217" s="7">
        <v>3</v>
      </c>
      <c r="E217" s="7">
        <v>12</v>
      </c>
      <c r="F217" s="7">
        <v>16</v>
      </c>
      <c r="G217" s="7">
        <v>19</v>
      </c>
      <c r="H217" s="7">
        <v>28</v>
      </c>
      <c r="I217" s="7">
        <v>19</v>
      </c>
      <c r="J217" s="7">
        <v>47</v>
      </c>
      <c r="K217" s="7">
        <v>12</v>
      </c>
      <c r="L217" s="7">
        <v>15</v>
      </c>
      <c r="M217" s="7">
        <v>27</v>
      </c>
      <c r="N217" s="7">
        <v>1</v>
      </c>
      <c r="O217" s="7">
        <v>0</v>
      </c>
      <c r="P217" s="7">
        <v>0</v>
      </c>
      <c r="Q217" s="7">
        <v>0</v>
      </c>
      <c r="R217" s="7">
        <v>0</v>
      </c>
      <c r="S217" s="7">
        <v>4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1</v>
      </c>
      <c r="Z217" s="7">
        <v>4</v>
      </c>
      <c r="AA217" s="7">
        <v>5</v>
      </c>
      <c r="AB217" s="7">
        <v>0</v>
      </c>
      <c r="AC217" s="7">
        <v>1</v>
      </c>
      <c r="AD217" s="7">
        <v>2</v>
      </c>
      <c r="AE217" s="7">
        <v>3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</row>
    <row r="218" spans="1:36" s="19" customFormat="1" ht="14.1" customHeight="1" x14ac:dyDescent="0.15">
      <c r="A218" s="8" t="s">
        <v>148</v>
      </c>
      <c r="B218" s="8" t="s">
        <v>412</v>
      </c>
      <c r="C218" s="53" t="s">
        <v>427</v>
      </c>
      <c r="D218" s="54">
        <v>4</v>
      </c>
      <c r="E218" s="54">
        <v>12</v>
      </c>
      <c r="F218" s="54">
        <v>19</v>
      </c>
      <c r="G218" s="54">
        <v>19</v>
      </c>
      <c r="H218" s="54">
        <v>25</v>
      </c>
      <c r="I218" s="54">
        <v>25</v>
      </c>
      <c r="J218" s="54">
        <v>50</v>
      </c>
      <c r="K218" s="54">
        <v>14</v>
      </c>
      <c r="L218" s="54">
        <v>14</v>
      </c>
      <c r="M218" s="54">
        <v>28</v>
      </c>
      <c r="N218" s="54">
        <v>1</v>
      </c>
      <c r="O218" s="54">
        <v>1</v>
      </c>
      <c r="P218" s="54">
        <v>0</v>
      </c>
      <c r="Q218" s="54">
        <v>0</v>
      </c>
      <c r="R218" s="54">
        <v>0</v>
      </c>
      <c r="S218" s="54">
        <v>6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1</v>
      </c>
      <c r="Z218" s="54">
        <v>7</v>
      </c>
      <c r="AA218" s="54">
        <v>8</v>
      </c>
      <c r="AB218" s="54">
        <v>0</v>
      </c>
      <c r="AC218" s="54">
        <v>2</v>
      </c>
      <c r="AD218" s="54">
        <v>2</v>
      </c>
      <c r="AE218" s="54">
        <v>4</v>
      </c>
      <c r="AF218" s="54">
        <v>0</v>
      </c>
      <c r="AG218" s="54">
        <v>0</v>
      </c>
      <c r="AH218" s="54">
        <v>0</v>
      </c>
      <c r="AI218" s="54">
        <v>0</v>
      </c>
      <c r="AJ218" s="54">
        <v>0</v>
      </c>
    </row>
    <row r="219" spans="1:36" s="19" customFormat="1" ht="14.1" customHeight="1" x14ac:dyDescent="0.15">
      <c r="A219" s="5" t="s">
        <v>148</v>
      </c>
      <c r="B219" s="5" t="s">
        <v>412</v>
      </c>
      <c r="C219" s="6" t="s">
        <v>428</v>
      </c>
      <c r="D219" s="7">
        <v>7</v>
      </c>
      <c r="E219" s="7">
        <v>35</v>
      </c>
      <c r="F219" s="7">
        <v>37</v>
      </c>
      <c r="G219" s="7">
        <v>57</v>
      </c>
      <c r="H219" s="7">
        <v>67</v>
      </c>
      <c r="I219" s="7">
        <v>62</v>
      </c>
      <c r="J219" s="7">
        <v>129</v>
      </c>
      <c r="K219" s="7">
        <v>29</v>
      </c>
      <c r="L219" s="7">
        <v>28</v>
      </c>
      <c r="M219" s="7">
        <v>57</v>
      </c>
      <c r="N219" s="7">
        <v>1</v>
      </c>
      <c r="O219" s="7">
        <v>0</v>
      </c>
      <c r="P219" s="7">
        <v>1</v>
      </c>
      <c r="Q219" s="7">
        <v>1</v>
      </c>
      <c r="R219" s="7">
        <v>0</v>
      </c>
      <c r="S219" s="7">
        <v>15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4</v>
      </c>
      <c r="Z219" s="7">
        <v>14</v>
      </c>
      <c r="AA219" s="7">
        <v>18</v>
      </c>
      <c r="AB219" s="7">
        <v>1</v>
      </c>
      <c r="AC219" s="7">
        <v>1</v>
      </c>
      <c r="AD219" s="7">
        <v>4</v>
      </c>
      <c r="AE219" s="7">
        <v>5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</row>
    <row r="220" spans="1:36" s="19" customFormat="1" ht="14.1" customHeight="1" x14ac:dyDescent="0.15">
      <c r="A220" s="8" t="s">
        <v>148</v>
      </c>
      <c r="B220" s="8" t="s">
        <v>412</v>
      </c>
      <c r="C220" s="53" t="s">
        <v>429</v>
      </c>
      <c r="D220" s="54">
        <v>3</v>
      </c>
      <c r="E220" s="54">
        <v>20</v>
      </c>
      <c r="F220" s="54">
        <v>22</v>
      </c>
      <c r="G220" s="54">
        <v>26</v>
      </c>
      <c r="H220" s="54">
        <v>38</v>
      </c>
      <c r="I220" s="54">
        <v>30</v>
      </c>
      <c r="J220" s="54">
        <v>68</v>
      </c>
      <c r="K220" s="54">
        <v>13</v>
      </c>
      <c r="L220" s="54">
        <v>17</v>
      </c>
      <c r="M220" s="54">
        <v>30</v>
      </c>
      <c r="N220" s="54">
        <v>1</v>
      </c>
      <c r="O220" s="54">
        <v>1</v>
      </c>
      <c r="P220" s="54">
        <v>0</v>
      </c>
      <c r="Q220" s="54">
        <v>0</v>
      </c>
      <c r="R220" s="54">
        <v>0</v>
      </c>
      <c r="S220" s="54">
        <v>7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1</v>
      </c>
      <c r="Z220" s="54">
        <v>8</v>
      </c>
      <c r="AA220" s="54">
        <v>9</v>
      </c>
      <c r="AB220" s="54">
        <v>0</v>
      </c>
      <c r="AC220" s="54">
        <v>0</v>
      </c>
      <c r="AD220" s="54">
        <v>1</v>
      </c>
      <c r="AE220" s="54">
        <v>1</v>
      </c>
      <c r="AF220" s="54">
        <v>0</v>
      </c>
      <c r="AG220" s="54">
        <v>1</v>
      </c>
      <c r="AH220" s="54">
        <v>0</v>
      </c>
      <c r="AI220" s="54">
        <v>0</v>
      </c>
      <c r="AJ220" s="54">
        <v>0</v>
      </c>
    </row>
    <row r="221" spans="1:36" s="19" customFormat="1" ht="14.1" customHeight="1" x14ac:dyDescent="0.15">
      <c r="A221" s="5" t="s">
        <v>148</v>
      </c>
      <c r="B221" s="5" t="s">
        <v>412</v>
      </c>
      <c r="C221" s="6" t="s">
        <v>430</v>
      </c>
      <c r="D221" s="7">
        <v>7</v>
      </c>
      <c r="E221" s="7">
        <v>50</v>
      </c>
      <c r="F221" s="7">
        <v>53</v>
      </c>
      <c r="G221" s="7">
        <v>47</v>
      </c>
      <c r="H221" s="7">
        <v>64</v>
      </c>
      <c r="I221" s="7">
        <v>86</v>
      </c>
      <c r="J221" s="7">
        <v>150</v>
      </c>
      <c r="K221" s="7">
        <v>31</v>
      </c>
      <c r="L221" s="7">
        <v>32</v>
      </c>
      <c r="M221" s="7">
        <v>63</v>
      </c>
      <c r="N221" s="7">
        <v>1</v>
      </c>
      <c r="O221" s="7">
        <v>0</v>
      </c>
      <c r="P221" s="7">
        <v>1</v>
      </c>
      <c r="Q221" s="7">
        <v>0</v>
      </c>
      <c r="R221" s="7">
        <v>0</v>
      </c>
      <c r="S221" s="7">
        <v>8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1</v>
      </c>
      <c r="Z221" s="7">
        <v>9</v>
      </c>
      <c r="AA221" s="7">
        <v>10</v>
      </c>
      <c r="AB221" s="7">
        <v>5</v>
      </c>
      <c r="AC221" s="7">
        <v>3</v>
      </c>
      <c r="AD221" s="7">
        <v>1</v>
      </c>
      <c r="AE221" s="7">
        <v>4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</row>
    <row r="222" spans="1:36" s="19" customFormat="1" ht="14.1" customHeight="1" x14ac:dyDescent="0.15">
      <c r="A222" s="8" t="s">
        <v>148</v>
      </c>
      <c r="B222" s="8" t="s">
        <v>412</v>
      </c>
      <c r="C222" s="53" t="s">
        <v>431</v>
      </c>
      <c r="D222" s="54">
        <v>6</v>
      </c>
      <c r="E222" s="54">
        <v>23</v>
      </c>
      <c r="F222" s="54">
        <v>32</v>
      </c>
      <c r="G222" s="54">
        <v>28</v>
      </c>
      <c r="H222" s="54">
        <v>43</v>
      </c>
      <c r="I222" s="54">
        <v>40</v>
      </c>
      <c r="J222" s="54">
        <v>83</v>
      </c>
      <c r="K222" s="54">
        <v>16</v>
      </c>
      <c r="L222" s="54">
        <v>16</v>
      </c>
      <c r="M222" s="54">
        <v>32</v>
      </c>
      <c r="N222" s="54">
        <v>1</v>
      </c>
      <c r="O222" s="54">
        <v>0</v>
      </c>
      <c r="P222" s="54">
        <v>0</v>
      </c>
      <c r="Q222" s="54">
        <v>0</v>
      </c>
      <c r="R222" s="54">
        <v>0</v>
      </c>
      <c r="S222" s="54">
        <v>7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8</v>
      </c>
      <c r="AA222" s="54">
        <v>8</v>
      </c>
      <c r="AB222" s="54">
        <v>0</v>
      </c>
      <c r="AC222" s="54">
        <v>0</v>
      </c>
      <c r="AD222" s="54">
        <v>2</v>
      </c>
      <c r="AE222" s="54">
        <v>2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</row>
    <row r="223" spans="1:36" s="19" customFormat="1" ht="14.1" customHeight="1" x14ac:dyDescent="0.15">
      <c r="A223" s="5" t="s">
        <v>148</v>
      </c>
      <c r="B223" s="5" t="s">
        <v>412</v>
      </c>
      <c r="C223" s="6" t="s">
        <v>432</v>
      </c>
      <c r="D223" s="7">
        <v>6</v>
      </c>
      <c r="E223" s="7">
        <v>15</v>
      </c>
      <c r="F223" s="7">
        <v>42</v>
      </c>
      <c r="G223" s="7">
        <v>30</v>
      </c>
      <c r="H223" s="7">
        <v>40</v>
      </c>
      <c r="I223" s="7">
        <v>47</v>
      </c>
      <c r="J223" s="7">
        <v>87</v>
      </c>
      <c r="K223" s="7">
        <v>23</v>
      </c>
      <c r="L223" s="7">
        <v>24</v>
      </c>
      <c r="M223" s="7">
        <v>47</v>
      </c>
      <c r="N223" s="7">
        <v>1</v>
      </c>
      <c r="O223" s="7">
        <v>1</v>
      </c>
      <c r="P223" s="7">
        <v>0</v>
      </c>
      <c r="Q223" s="7">
        <v>0</v>
      </c>
      <c r="R223" s="7">
        <v>0</v>
      </c>
      <c r="S223" s="7">
        <v>7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1</v>
      </c>
      <c r="Z223" s="7">
        <v>8</v>
      </c>
      <c r="AA223" s="7">
        <v>9</v>
      </c>
      <c r="AB223" s="7">
        <v>0</v>
      </c>
      <c r="AC223" s="7">
        <v>1</v>
      </c>
      <c r="AD223" s="7">
        <v>1</v>
      </c>
      <c r="AE223" s="7">
        <v>2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</row>
    <row r="224" spans="1:36" s="19" customFormat="1" ht="14.1" customHeight="1" x14ac:dyDescent="0.15">
      <c r="A224" s="8" t="s">
        <v>148</v>
      </c>
      <c r="B224" s="8" t="s">
        <v>412</v>
      </c>
      <c r="C224" s="53" t="s">
        <v>170</v>
      </c>
      <c r="D224" s="54">
        <v>5</v>
      </c>
      <c r="E224" s="54">
        <v>28</v>
      </c>
      <c r="F224" s="54">
        <v>23</v>
      </c>
      <c r="G224" s="54">
        <v>31</v>
      </c>
      <c r="H224" s="54">
        <v>44</v>
      </c>
      <c r="I224" s="54">
        <v>38</v>
      </c>
      <c r="J224" s="54">
        <v>82</v>
      </c>
      <c r="K224" s="54">
        <v>9</v>
      </c>
      <c r="L224" s="54">
        <v>17</v>
      </c>
      <c r="M224" s="54">
        <v>26</v>
      </c>
      <c r="N224" s="54">
        <v>1</v>
      </c>
      <c r="O224" s="54">
        <v>0</v>
      </c>
      <c r="P224" s="54">
        <v>0</v>
      </c>
      <c r="Q224" s="54">
        <v>1</v>
      </c>
      <c r="R224" s="54">
        <v>0</v>
      </c>
      <c r="S224" s="54">
        <v>8</v>
      </c>
      <c r="T224" s="54">
        <v>4</v>
      </c>
      <c r="U224" s="54">
        <v>0</v>
      </c>
      <c r="V224" s="54">
        <v>0</v>
      </c>
      <c r="W224" s="54">
        <v>0</v>
      </c>
      <c r="X224" s="54">
        <v>0</v>
      </c>
      <c r="Y224" s="54">
        <v>1</v>
      </c>
      <c r="Z224" s="54">
        <v>13</v>
      </c>
      <c r="AA224" s="54">
        <v>14</v>
      </c>
      <c r="AB224" s="54">
        <v>0</v>
      </c>
      <c r="AC224" s="54">
        <v>1</v>
      </c>
      <c r="AD224" s="54">
        <v>0</v>
      </c>
      <c r="AE224" s="54">
        <v>1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</row>
    <row r="225" spans="1:36" s="19" customFormat="1" ht="14.1" customHeight="1" x14ac:dyDescent="0.15">
      <c r="A225" s="5" t="s">
        <v>148</v>
      </c>
      <c r="B225" s="5" t="s">
        <v>412</v>
      </c>
      <c r="C225" s="6" t="s">
        <v>433</v>
      </c>
      <c r="D225" s="7">
        <v>8</v>
      </c>
      <c r="E225" s="7">
        <v>47</v>
      </c>
      <c r="F225" s="7">
        <v>45</v>
      </c>
      <c r="G225" s="7">
        <v>33</v>
      </c>
      <c r="H225" s="7">
        <v>70</v>
      </c>
      <c r="I225" s="7">
        <v>55</v>
      </c>
      <c r="J225" s="7">
        <v>125</v>
      </c>
      <c r="K225" s="7">
        <v>33</v>
      </c>
      <c r="L225" s="7">
        <v>34</v>
      </c>
      <c r="M225" s="7">
        <v>67</v>
      </c>
      <c r="N225" s="7">
        <v>1</v>
      </c>
      <c r="O225" s="7">
        <v>0</v>
      </c>
      <c r="P225" s="7">
        <v>0</v>
      </c>
      <c r="Q225" s="7">
        <v>0</v>
      </c>
      <c r="R225" s="7">
        <v>0</v>
      </c>
      <c r="S225" s="7">
        <v>9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1</v>
      </c>
      <c r="Z225" s="7">
        <v>9</v>
      </c>
      <c r="AA225" s="7">
        <v>10</v>
      </c>
      <c r="AB225" s="7">
        <v>0</v>
      </c>
      <c r="AC225" s="7">
        <v>3</v>
      </c>
      <c r="AD225" s="7">
        <v>3</v>
      </c>
      <c r="AE225" s="7">
        <v>6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</row>
    <row r="226" spans="1:36" s="19" customFormat="1" ht="14.1" customHeight="1" x14ac:dyDescent="0.15">
      <c r="A226" s="8" t="s">
        <v>148</v>
      </c>
      <c r="B226" s="8" t="s">
        <v>412</v>
      </c>
      <c r="C226" s="53" t="s">
        <v>434</v>
      </c>
      <c r="D226" s="54">
        <v>6</v>
      </c>
      <c r="E226" s="54">
        <v>23</v>
      </c>
      <c r="F226" s="54">
        <v>30</v>
      </c>
      <c r="G226" s="54">
        <v>30</v>
      </c>
      <c r="H226" s="54">
        <v>42</v>
      </c>
      <c r="I226" s="54">
        <v>41</v>
      </c>
      <c r="J226" s="54">
        <v>83</v>
      </c>
      <c r="K226" s="54">
        <v>15</v>
      </c>
      <c r="L226" s="54">
        <v>18</v>
      </c>
      <c r="M226" s="54">
        <v>33</v>
      </c>
      <c r="N226" s="54">
        <v>1</v>
      </c>
      <c r="O226" s="54">
        <v>0</v>
      </c>
      <c r="P226" s="54">
        <v>0</v>
      </c>
      <c r="Q226" s="54">
        <v>1</v>
      </c>
      <c r="R226" s="54">
        <v>0</v>
      </c>
      <c r="S226" s="54">
        <v>9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11</v>
      </c>
      <c r="AA226" s="54">
        <v>11</v>
      </c>
      <c r="AB226" s="54">
        <v>1</v>
      </c>
      <c r="AC226" s="54">
        <v>1</v>
      </c>
      <c r="AD226" s="54">
        <v>2</v>
      </c>
      <c r="AE226" s="54">
        <v>3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</row>
    <row r="227" spans="1:36" s="19" customFormat="1" ht="14.1" customHeight="1" x14ac:dyDescent="0.15">
      <c r="A227" s="5" t="s">
        <v>148</v>
      </c>
      <c r="B227" s="5" t="s">
        <v>412</v>
      </c>
      <c r="C227" s="6" t="s">
        <v>435</v>
      </c>
      <c r="D227" s="7">
        <v>3</v>
      </c>
      <c r="E227" s="7">
        <v>26</v>
      </c>
      <c r="F227" s="7">
        <v>35</v>
      </c>
      <c r="G227" s="7">
        <v>33</v>
      </c>
      <c r="H227" s="7">
        <v>37</v>
      </c>
      <c r="I227" s="7">
        <v>57</v>
      </c>
      <c r="J227" s="7">
        <v>94</v>
      </c>
      <c r="K227" s="7">
        <v>15</v>
      </c>
      <c r="L227" s="7">
        <v>20</v>
      </c>
      <c r="M227" s="7">
        <v>35</v>
      </c>
      <c r="N227" s="7">
        <v>1</v>
      </c>
      <c r="O227" s="7">
        <v>1</v>
      </c>
      <c r="P227" s="7">
        <v>0</v>
      </c>
      <c r="Q227" s="7">
        <v>1</v>
      </c>
      <c r="R227" s="7">
        <v>1</v>
      </c>
      <c r="S227" s="7">
        <v>7</v>
      </c>
      <c r="T227" s="7">
        <v>0</v>
      </c>
      <c r="U227" s="7">
        <v>1</v>
      </c>
      <c r="V227" s="7">
        <v>0</v>
      </c>
      <c r="W227" s="7">
        <v>0</v>
      </c>
      <c r="X227" s="7">
        <v>0</v>
      </c>
      <c r="Y227" s="7">
        <v>1</v>
      </c>
      <c r="Z227" s="7">
        <v>11</v>
      </c>
      <c r="AA227" s="7">
        <v>12</v>
      </c>
      <c r="AB227" s="7">
        <v>1</v>
      </c>
      <c r="AC227" s="7">
        <v>1</v>
      </c>
      <c r="AD227" s="7">
        <v>2</v>
      </c>
      <c r="AE227" s="7">
        <v>3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</row>
    <row r="228" spans="1:36" s="19" customFormat="1" ht="14.1" customHeight="1" x14ac:dyDescent="0.15">
      <c r="A228" s="8" t="s">
        <v>148</v>
      </c>
      <c r="B228" s="8" t="s">
        <v>436</v>
      </c>
      <c r="C228" s="53" t="s">
        <v>437</v>
      </c>
      <c r="D228" s="54">
        <v>4</v>
      </c>
      <c r="E228" s="54">
        <v>17</v>
      </c>
      <c r="F228" s="54">
        <v>16</v>
      </c>
      <c r="G228" s="54">
        <v>19</v>
      </c>
      <c r="H228" s="54">
        <v>18</v>
      </c>
      <c r="I228" s="54">
        <v>34</v>
      </c>
      <c r="J228" s="54">
        <v>52</v>
      </c>
      <c r="K228" s="54">
        <v>7</v>
      </c>
      <c r="L228" s="54">
        <v>10</v>
      </c>
      <c r="M228" s="54">
        <v>17</v>
      </c>
      <c r="N228" s="54">
        <v>1</v>
      </c>
      <c r="O228" s="54">
        <v>1</v>
      </c>
      <c r="P228" s="54">
        <v>0</v>
      </c>
      <c r="Q228" s="54">
        <v>0</v>
      </c>
      <c r="R228" s="54">
        <v>0</v>
      </c>
      <c r="S228" s="54">
        <v>5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v>1</v>
      </c>
      <c r="Z228" s="54">
        <v>6</v>
      </c>
      <c r="AA228" s="54">
        <v>7</v>
      </c>
      <c r="AB228" s="54">
        <v>2</v>
      </c>
      <c r="AC228" s="54">
        <v>1</v>
      </c>
      <c r="AD228" s="54">
        <v>5</v>
      </c>
      <c r="AE228" s="54">
        <v>6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</row>
    <row r="229" spans="1:36" s="19" customFormat="1" ht="14.1" customHeight="1" x14ac:dyDescent="0.15">
      <c r="A229" s="5" t="s">
        <v>148</v>
      </c>
      <c r="B229" s="5" t="s">
        <v>436</v>
      </c>
      <c r="C229" s="6" t="s">
        <v>438</v>
      </c>
      <c r="D229" s="7">
        <v>3</v>
      </c>
      <c r="E229" s="7">
        <v>2</v>
      </c>
      <c r="F229" s="7">
        <v>8</v>
      </c>
      <c r="G229" s="7">
        <v>4</v>
      </c>
      <c r="H229" s="7">
        <v>6</v>
      </c>
      <c r="I229" s="7">
        <v>8</v>
      </c>
      <c r="J229" s="7">
        <v>14</v>
      </c>
      <c r="K229" s="7">
        <v>11</v>
      </c>
      <c r="L229" s="7">
        <v>2</v>
      </c>
      <c r="M229" s="7">
        <v>13</v>
      </c>
      <c r="N229" s="7">
        <v>0</v>
      </c>
      <c r="O229" s="7">
        <v>1</v>
      </c>
      <c r="P229" s="7">
        <v>0</v>
      </c>
      <c r="Q229" s="7">
        <v>0</v>
      </c>
      <c r="R229" s="7">
        <v>0</v>
      </c>
      <c r="S229" s="7">
        <v>3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4</v>
      </c>
      <c r="AA229" s="7">
        <v>4</v>
      </c>
      <c r="AB229" s="7">
        <v>0</v>
      </c>
      <c r="AC229" s="7">
        <v>1</v>
      </c>
      <c r="AD229" s="7">
        <v>0</v>
      </c>
      <c r="AE229" s="7">
        <v>1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</row>
    <row r="230" spans="1:36" s="19" customFormat="1" ht="14.1" customHeight="1" x14ac:dyDescent="0.15">
      <c r="A230" s="8" t="s">
        <v>148</v>
      </c>
      <c r="B230" s="8" t="s">
        <v>436</v>
      </c>
      <c r="C230" s="53" t="s">
        <v>439</v>
      </c>
      <c r="D230" s="54">
        <v>3</v>
      </c>
      <c r="E230" s="54">
        <v>13</v>
      </c>
      <c r="F230" s="54">
        <v>13</v>
      </c>
      <c r="G230" s="54">
        <v>18</v>
      </c>
      <c r="H230" s="54">
        <v>21</v>
      </c>
      <c r="I230" s="54">
        <v>23</v>
      </c>
      <c r="J230" s="54">
        <v>44</v>
      </c>
      <c r="K230" s="54">
        <v>5</v>
      </c>
      <c r="L230" s="54">
        <v>6</v>
      </c>
      <c r="M230" s="54">
        <v>11</v>
      </c>
      <c r="N230" s="54">
        <v>1</v>
      </c>
      <c r="O230" s="54">
        <v>0</v>
      </c>
      <c r="P230" s="54">
        <v>0</v>
      </c>
      <c r="Q230" s="54">
        <v>0</v>
      </c>
      <c r="R230" s="54">
        <v>0</v>
      </c>
      <c r="S230" s="54">
        <v>3</v>
      </c>
      <c r="T230" s="54">
        <v>1</v>
      </c>
      <c r="U230" s="54">
        <v>0</v>
      </c>
      <c r="V230" s="54">
        <v>0</v>
      </c>
      <c r="W230" s="54">
        <v>0</v>
      </c>
      <c r="X230" s="54">
        <v>0</v>
      </c>
      <c r="Y230" s="54">
        <v>3</v>
      </c>
      <c r="Z230" s="54">
        <v>2</v>
      </c>
      <c r="AA230" s="54">
        <v>5</v>
      </c>
      <c r="AB230" s="54">
        <v>0</v>
      </c>
      <c r="AC230" s="54">
        <v>1</v>
      </c>
      <c r="AD230" s="54">
        <v>0</v>
      </c>
      <c r="AE230" s="54">
        <v>1</v>
      </c>
      <c r="AF230" s="54">
        <v>0</v>
      </c>
      <c r="AG230" s="54">
        <v>0</v>
      </c>
      <c r="AH230" s="54">
        <v>0</v>
      </c>
      <c r="AI230" s="54">
        <v>0</v>
      </c>
      <c r="AJ230" s="54">
        <v>0</v>
      </c>
    </row>
    <row r="231" spans="1:36" s="19" customFormat="1" ht="14.1" customHeight="1" x14ac:dyDescent="0.15">
      <c r="A231" s="5" t="s">
        <v>148</v>
      </c>
      <c r="B231" s="5" t="s">
        <v>440</v>
      </c>
      <c r="C231" s="6" t="s">
        <v>441</v>
      </c>
      <c r="D231" s="7">
        <v>6</v>
      </c>
      <c r="E231" s="7">
        <v>27</v>
      </c>
      <c r="F231" s="7">
        <v>23</v>
      </c>
      <c r="G231" s="7">
        <v>22</v>
      </c>
      <c r="H231" s="7">
        <v>38</v>
      </c>
      <c r="I231" s="7">
        <v>34</v>
      </c>
      <c r="J231" s="7">
        <v>72</v>
      </c>
      <c r="K231" s="7">
        <v>15</v>
      </c>
      <c r="L231" s="7">
        <v>11</v>
      </c>
      <c r="M231" s="7">
        <v>26</v>
      </c>
      <c r="N231" s="7">
        <v>1</v>
      </c>
      <c r="O231" s="7">
        <v>1</v>
      </c>
      <c r="P231" s="7">
        <v>0</v>
      </c>
      <c r="Q231" s="7">
        <v>1</v>
      </c>
      <c r="R231" s="7">
        <v>0</v>
      </c>
      <c r="S231" s="7">
        <v>8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1</v>
      </c>
      <c r="Z231" s="7">
        <v>10</v>
      </c>
      <c r="AA231" s="7">
        <v>11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</row>
    <row r="232" spans="1:36" s="19" customFormat="1" ht="14.1" customHeight="1" x14ac:dyDescent="0.15">
      <c r="A232" s="8" t="s">
        <v>148</v>
      </c>
      <c r="B232" s="8" t="s">
        <v>440</v>
      </c>
      <c r="C232" s="53" t="s">
        <v>442</v>
      </c>
      <c r="D232" s="54">
        <v>7</v>
      </c>
      <c r="E232" s="54">
        <v>43</v>
      </c>
      <c r="F232" s="54">
        <v>41</v>
      </c>
      <c r="G232" s="54">
        <v>48</v>
      </c>
      <c r="H232" s="54">
        <v>73</v>
      </c>
      <c r="I232" s="54">
        <v>59</v>
      </c>
      <c r="J232" s="54">
        <v>132</v>
      </c>
      <c r="K232" s="54">
        <v>27</v>
      </c>
      <c r="L232" s="54">
        <v>19</v>
      </c>
      <c r="M232" s="54">
        <v>46</v>
      </c>
      <c r="N232" s="54">
        <v>1</v>
      </c>
      <c r="O232" s="54">
        <v>0</v>
      </c>
      <c r="P232" s="54">
        <v>1</v>
      </c>
      <c r="Q232" s="54">
        <v>1</v>
      </c>
      <c r="R232" s="54">
        <v>0</v>
      </c>
      <c r="S232" s="54">
        <v>11</v>
      </c>
      <c r="T232" s="54">
        <v>6</v>
      </c>
      <c r="U232" s="54">
        <v>0</v>
      </c>
      <c r="V232" s="54">
        <v>0</v>
      </c>
      <c r="W232" s="54">
        <v>2</v>
      </c>
      <c r="X232" s="54">
        <v>0</v>
      </c>
      <c r="Y232" s="54">
        <v>1</v>
      </c>
      <c r="Z232" s="54">
        <v>21</v>
      </c>
      <c r="AA232" s="54">
        <v>22</v>
      </c>
      <c r="AB232" s="54">
        <v>2</v>
      </c>
      <c r="AC232" s="54">
        <v>1</v>
      </c>
      <c r="AD232" s="54">
        <v>3</v>
      </c>
      <c r="AE232" s="54">
        <v>4</v>
      </c>
      <c r="AF232" s="54">
        <v>0</v>
      </c>
      <c r="AG232" s="54">
        <v>1</v>
      </c>
      <c r="AH232" s="54">
        <v>0</v>
      </c>
      <c r="AI232" s="54">
        <v>0</v>
      </c>
      <c r="AJ232" s="54">
        <v>0</v>
      </c>
    </row>
    <row r="233" spans="1:36" s="19" customFormat="1" ht="14.1" customHeight="1" x14ac:dyDescent="0.15">
      <c r="A233" s="5" t="s">
        <v>148</v>
      </c>
      <c r="B233" s="5" t="s">
        <v>440</v>
      </c>
      <c r="C233" s="6" t="s">
        <v>443</v>
      </c>
      <c r="D233" s="7">
        <v>4</v>
      </c>
      <c r="E233" s="7">
        <v>21</v>
      </c>
      <c r="F233" s="7">
        <v>27</v>
      </c>
      <c r="G233" s="7">
        <v>25</v>
      </c>
      <c r="H233" s="7">
        <v>38</v>
      </c>
      <c r="I233" s="7">
        <v>35</v>
      </c>
      <c r="J233" s="7">
        <v>73</v>
      </c>
      <c r="K233" s="7">
        <v>16</v>
      </c>
      <c r="L233" s="7">
        <v>8</v>
      </c>
      <c r="M233" s="7">
        <v>24</v>
      </c>
      <c r="N233" s="7">
        <v>1</v>
      </c>
      <c r="O233" s="7">
        <v>1</v>
      </c>
      <c r="P233" s="7">
        <v>0</v>
      </c>
      <c r="Q233" s="7">
        <v>0</v>
      </c>
      <c r="R233" s="7">
        <v>0</v>
      </c>
      <c r="S233" s="7">
        <v>6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8</v>
      </c>
      <c r="AA233" s="7">
        <v>8</v>
      </c>
      <c r="AB233" s="7">
        <v>0</v>
      </c>
      <c r="AC233" s="7">
        <v>1</v>
      </c>
      <c r="AD233" s="7">
        <v>1</v>
      </c>
      <c r="AE233" s="7">
        <v>2</v>
      </c>
      <c r="AF233" s="7">
        <v>0</v>
      </c>
      <c r="AG233" s="7">
        <v>1</v>
      </c>
      <c r="AH233" s="7">
        <v>0</v>
      </c>
      <c r="AI233" s="7">
        <v>0</v>
      </c>
      <c r="AJ233" s="7">
        <v>1</v>
      </c>
    </row>
    <row r="234" spans="1:36" s="19" customFormat="1" ht="13.5" customHeight="1" x14ac:dyDescent="0.15">
      <c r="A234" s="8" t="s">
        <v>148</v>
      </c>
      <c r="B234" s="8" t="s">
        <v>444</v>
      </c>
      <c r="C234" s="53" t="s">
        <v>445</v>
      </c>
      <c r="D234" s="54">
        <v>6</v>
      </c>
      <c r="E234" s="54">
        <v>33</v>
      </c>
      <c r="F234" s="54">
        <v>36</v>
      </c>
      <c r="G234" s="54">
        <v>42</v>
      </c>
      <c r="H234" s="54">
        <v>66</v>
      </c>
      <c r="I234" s="54">
        <v>45</v>
      </c>
      <c r="J234" s="54">
        <v>111</v>
      </c>
      <c r="K234" s="54">
        <v>23</v>
      </c>
      <c r="L234" s="54">
        <v>19</v>
      </c>
      <c r="M234" s="54">
        <v>42</v>
      </c>
      <c r="N234" s="54">
        <v>1</v>
      </c>
      <c r="O234" s="54">
        <v>0</v>
      </c>
      <c r="P234" s="54">
        <v>1</v>
      </c>
      <c r="Q234" s="54">
        <v>0</v>
      </c>
      <c r="R234" s="54">
        <v>0</v>
      </c>
      <c r="S234" s="54">
        <v>9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1</v>
      </c>
      <c r="Z234" s="54">
        <v>10</v>
      </c>
      <c r="AA234" s="54">
        <v>11</v>
      </c>
      <c r="AB234" s="54">
        <v>1</v>
      </c>
      <c r="AC234" s="54">
        <v>1</v>
      </c>
      <c r="AD234" s="54">
        <v>1</v>
      </c>
      <c r="AE234" s="54">
        <v>2</v>
      </c>
      <c r="AF234" s="54">
        <v>1</v>
      </c>
      <c r="AG234" s="54">
        <v>0</v>
      </c>
      <c r="AH234" s="54">
        <v>0</v>
      </c>
      <c r="AI234" s="54">
        <v>0</v>
      </c>
      <c r="AJ234" s="54">
        <v>0</v>
      </c>
    </row>
    <row r="235" spans="1:36" s="19" customFormat="1" ht="14.1" customHeight="1" x14ac:dyDescent="0.15">
      <c r="A235" s="5" t="s">
        <v>148</v>
      </c>
      <c r="B235" s="5" t="s">
        <v>444</v>
      </c>
      <c r="C235" s="6" t="s">
        <v>446</v>
      </c>
      <c r="D235" s="7">
        <v>4</v>
      </c>
      <c r="E235" s="7">
        <v>26</v>
      </c>
      <c r="F235" s="7">
        <v>18</v>
      </c>
      <c r="G235" s="7">
        <v>14</v>
      </c>
      <c r="H235" s="7">
        <v>25</v>
      </c>
      <c r="I235" s="7">
        <v>33</v>
      </c>
      <c r="J235" s="7">
        <v>58</v>
      </c>
      <c r="K235" s="7">
        <v>8</v>
      </c>
      <c r="L235" s="7">
        <v>2</v>
      </c>
      <c r="M235" s="7">
        <v>10</v>
      </c>
      <c r="N235" s="7">
        <v>1</v>
      </c>
      <c r="O235" s="7">
        <v>1</v>
      </c>
      <c r="P235" s="7">
        <v>0</v>
      </c>
      <c r="Q235" s="7">
        <v>0</v>
      </c>
      <c r="R235" s="7">
        <v>0</v>
      </c>
      <c r="S235" s="7">
        <v>6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8</v>
      </c>
      <c r="AA235" s="7">
        <v>8</v>
      </c>
      <c r="AB235" s="7">
        <v>1</v>
      </c>
      <c r="AC235" s="7">
        <v>1</v>
      </c>
      <c r="AD235" s="7">
        <v>0</v>
      </c>
      <c r="AE235" s="7">
        <v>1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</row>
    <row r="236" spans="1:36" s="19" customFormat="1" ht="14.1" customHeight="1" x14ac:dyDescent="0.15">
      <c r="A236" s="8" t="s">
        <v>148</v>
      </c>
      <c r="B236" s="8" t="s">
        <v>444</v>
      </c>
      <c r="C236" s="53" t="s">
        <v>447</v>
      </c>
      <c r="D236" s="54">
        <v>4</v>
      </c>
      <c r="E236" s="54">
        <v>24</v>
      </c>
      <c r="F236" s="54">
        <v>19</v>
      </c>
      <c r="G236" s="54">
        <v>18</v>
      </c>
      <c r="H236" s="54">
        <v>24</v>
      </c>
      <c r="I236" s="54">
        <v>37</v>
      </c>
      <c r="J236" s="54">
        <v>61</v>
      </c>
      <c r="K236" s="54">
        <v>14</v>
      </c>
      <c r="L236" s="54">
        <v>22</v>
      </c>
      <c r="M236" s="54">
        <v>36</v>
      </c>
      <c r="N236" s="54">
        <v>1</v>
      </c>
      <c r="O236" s="54">
        <v>1</v>
      </c>
      <c r="P236" s="54">
        <v>0</v>
      </c>
      <c r="Q236" s="54">
        <v>1</v>
      </c>
      <c r="R236" s="54">
        <v>0</v>
      </c>
      <c r="S236" s="54">
        <v>3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54">
        <v>2</v>
      </c>
      <c r="Z236" s="54">
        <v>4</v>
      </c>
      <c r="AA236" s="54">
        <v>6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0</v>
      </c>
      <c r="AH236" s="54">
        <v>0</v>
      </c>
      <c r="AI236" s="54">
        <v>0</v>
      </c>
      <c r="AJ236" s="54">
        <v>0</v>
      </c>
    </row>
    <row r="237" spans="1:36" s="19" customFormat="1" ht="14.1" customHeight="1" x14ac:dyDescent="0.15">
      <c r="A237" s="5" t="s">
        <v>148</v>
      </c>
      <c r="B237" s="5" t="s">
        <v>444</v>
      </c>
      <c r="C237" s="6" t="s">
        <v>448</v>
      </c>
      <c r="D237" s="7">
        <v>3</v>
      </c>
      <c r="E237" s="7">
        <v>25</v>
      </c>
      <c r="F237" s="7">
        <v>23</v>
      </c>
      <c r="G237" s="7">
        <v>12</v>
      </c>
      <c r="H237" s="7">
        <v>28</v>
      </c>
      <c r="I237" s="7">
        <v>32</v>
      </c>
      <c r="J237" s="7">
        <v>60</v>
      </c>
      <c r="K237" s="7">
        <v>10</v>
      </c>
      <c r="L237" s="7">
        <v>7</v>
      </c>
      <c r="M237" s="7">
        <v>17</v>
      </c>
      <c r="N237" s="7">
        <v>1</v>
      </c>
      <c r="O237" s="7">
        <v>0</v>
      </c>
      <c r="P237" s="7">
        <v>1</v>
      </c>
      <c r="Q237" s="7">
        <v>0</v>
      </c>
      <c r="R237" s="7">
        <v>1</v>
      </c>
      <c r="S237" s="7">
        <v>5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8</v>
      </c>
      <c r="AA237" s="7">
        <v>8</v>
      </c>
      <c r="AB237" s="7">
        <v>2</v>
      </c>
      <c r="AC237" s="7">
        <v>3</v>
      </c>
      <c r="AD237" s="7">
        <v>0</v>
      </c>
      <c r="AE237" s="7">
        <v>3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</row>
    <row r="238" spans="1:36" s="19" customFormat="1" ht="14.1" customHeight="1" x14ac:dyDescent="0.15">
      <c r="A238" s="8" t="s">
        <v>148</v>
      </c>
      <c r="B238" s="8" t="s">
        <v>149</v>
      </c>
      <c r="C238" s="53" t="s">
        <v>449</v>
      </c>
      <c r="D238" s="54">
        <v>5</v>
      </c>
      <c r="E238" s="54">
        <v>21</v>
      </c>
      <c r="F238" s="54">
        <v>44</v>
      </c>
      <c r="G238" s="54">
        <v>26</v>
      </c>
      <c r="H238" s="54">
        <v>45</v>
      </c>
      <c r="I238" s="54">
        <v>46</v>
      </c>
      <c r="J238" s="54">
        <v>91</v>
      </c>
      <c r="K238" s="54">
        <v>19</v>
      </c>
      <c r="L238" s="54">
        <v>13</v>
      </c>
      <c r="M238" s="54">
        <v>32</v>
      </c>
      <c r="N238" s="54">
        <v>1</v>
      </c>
      <c r="O238" s="54">
        <v>0</v>
      </c>
      <c r="P238" s="54">
        <v>0</v>
      </c>
      <c r="Q238" s="54">
        <v>1</v>
      </c>
      <c r="R238" s="54">
        <v>1</v>
      </c>
      <c r="S238" s="54">
        <v>8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2</v>
      </c>
      <c r="Z238" s="54">
        <v>9</v>
      </c>
      <c r="AA238" s="54">
        <v>11</v>
      </c>
      <c r="AB238" s="54">
        <v>0</v>
      </c>
      <c r="AC238" s="54">
        <v>1</v>
      </c>
      <c r="AD238" s="54">
        <v>1</v>
      </c>
      <c r="AE238" s="54">
        <v>2</v>
      </c>
      <c r="AF238" s="54">
        <v>0</v>
      </c>
      <c r="AG238" s="54">
        <v>2</v>
      </c>
      <c r="AH238" s="54">
        <v>0</v>
      </c>
      <c r="AI238" s="54">
        <v>0</v>
      </c>
      <c r="AJ238" s="54">
        <v>0</v>
      </c>
    </row>
    <row r="239" spans="1:36" s="19" customFormat="1" ht="14.1" customHeight="1" x14ac:dyDescent="0.15">
      <c r="A239" s="5" t="s">
        <v>148</v>
      </c>
      <c r="B239" s="5" t="s">
        <v>450</v>
      </c>
      <c r="C239" s="6" t="s">
        <v>451</v>
      </c>
      <c r="D239" s="7">
        <v>3</v>
      </c>
      <c r="E239" s="7">
        <v>2</v>
      </c>
      <c r="F239" s="7">
        <v>3</v>
      </c>
      <c r="G239" s="7">
        <v>5</v>
      </c>
      <c r="H239" s="7">
        <v>8</v>
      </c>
      <c r="I239" s="7">
        <v>2</v>
      </c>
      <c r="J239" s="7">
        <v>10</v>
      </c>
      <c r="K239" s="7">
        <v>0</v>
      </c>
      <c r="L239" s="7">
        <v>3</v>
      </c>
      <c r="M239" s="7">
        <v>3</v>
      </c>
      <c r="N239" s="7">
        <v>1</v>
      </c>
      <c r="O239" s="7">
        <v>0</v>
      </c>
      <c r="P239" s="7">
        <v>0</v>
      </c>
      <c r="Q239" s="7">
        <v>0</v>
      </c>
      <c r="R239" s="7">
        <v>0</v>
      </c>
      <c r="S239" s="7">
        <v>5</v>
      </c>
      <c r="T239" s="7">
        <v>0</v>
      </c>
      <c r="U239" s="7">
        <v>0</v>
      </c>
      <c r="V239" s="7">
        <v>0</v>
      </c>
      <c r="W239" s="7">
        <v>0</v>
      </c>
      <c r="X239" s="7">
        <v>1</v>
      </c>
      <c r="Y239" s="7">
        <v>1</v>
      </c>
      <c r="Z239" s="7">
        <v>6</v>
      </c>
      <c r="AA239" s="7">
        <v>7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</row>
    <row r="240" spans="1:36" s="19" customFormat="1" ht="14.1" customHeight="1" x14ac:dyDescent="0.15">
      <c r="A240" s="8" t="s">
        <v>148</v>
      </c>
      <c r="B240" s="8" t="s">
        <v>450</v>
      </c>
      <c r="C240" s="53" t="s">
        <v>452</v>
      </c>
      <c r="D240" s="54">
        <v>4</v>
      </c>
      <c r="E240" s="54">
        <v>5</v>
      </c>
      <c r="F240" s="54">
        <v>1</v>
      </c>
      <c r="G240" s="54">
        <v>5</v>
      </c>
      <c r="H240" s="54">
        <v>5</v>
      </c>
      <c r="I240" s="54">
        <v>6</v>
      </c>
      <c r="J240" s="54">
        <v>11</v>
      </c>
      <c r="K240" s="54">
        <v>1</v>
      </c>
      <c r="L240" s="54">
        <v>1</v>
      </c>
      <c r="M240" s="54">
        <v>2</v>
      </c>
      <c r="N240" s="54">
        <v>1</v>
      </c>
      <c r="O240" s="54">
        <v>0</v>
      </c>
      <c r="P240" s="54">
        <v>1</v>
      </c>
      <c r="Q240" s="54">
        <v>0</v>
      </c>
      <c r="R240" s="54">
        <v>0</v>
      </c>
      <c r="S240" s="54">
        <v>4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1</v>
      </c>
      <c r="Z240" s="54">
        <v>5</v>
      </c>
      <c r="AA240" s="54">
        <v>6</v>
      </c>
      <c r="AB240" s="54">
        <v>0</v>
      </c>
      <c r="AC240" s="54">
        <v>1</v>
      </c>
      <c r="AD240" s="54">
        <v>0</v>
      </c>
      <c r="AE240" s="54">
        <v>1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</row>
    <row r="241" spans="1:36" s="19" customFormat="1" ht="14.1" customHeight="1" x14ac:dyDescent="0.15">
      <c r="A241" s="262" t="s">
        <v>6</v>
      </c>
      <c r="B241" s="263"/>
      <c r="C241" s="46">
        <v>38</v>
      </c>
      <c r="D241" s="47">
        <v>171</v>
      </c>
      <c r="E241" s="47">
        <v>874</v>
      </c>
      <c r="F241" s="47">
        <v>941</v>
      </c>
      <c r="G241" s="47">
        <v>968</v>
      </c>
      <c r="H241" s="47">
        <v>1385</v>
      </c>
      <c r="I241" s="47">
        <v>1398</v>
      </c>
      <c r="J241" s="47">
        <v>2783</v>
      </c>
      <c r="K241" s="47">
        <v>567</v>
      </c>
      <c r="L241" s="47">
        <v>534</v>
      </c>
      <c r="M241" s="47">
        <v>1101</v>
      </c>
      <c r="N241" s="47">
        <v>36</v>
      </c>
      <c r="O241" s="47">
        <v>21</v>
      </c>
      <c r="P241" s="47">
        <v>7</v>
      </c>
      <c r="Q241" s="47">
        <v>14</v>
      </c>
      <c r="R241" s="47">
        <v>5</v>
      </c>
      <c r="S241" s="47">
        <v>264</v>
      </c>
      <c r="T241" s="47">
        <v>17</v>
      </c>
      <c r="U241" s="47">
        <v>1</v>
      </c>
      <c r="V241" s="47">
        <v>0</v>
      </c>
      <c r="W241" s="47">
        <v>2</v>
      </c>
      <c r="X241" s="47">
        <v>1</v>
      </c>
      <c r="Y241" s="47">
        <v>36</v>
      </c>
      <c r="Z241" s="47">
        <v>332</v>
      </c>
      <c r="AA241" s="47">
        <v>368</v>
      </c>
      <c r="AB241" s="47">
        <v>26</v>
      </c>
      <c r="AC241" s="47">
        <v>40</v>
      </c>
      <c r="AD241" s="47">
        <v>56</v>
      </c>
      <c r="AE241" s="47">
        <v>96</v>
      </c>
      <c r="AF241" s="47">
        <v>1</v>
      </c>
      <c r="AG241" s="47">
        <v>9</v>
      </c>
      <c r="AH241" s="47">
        <v>0</v>
      </c>
      <c r="AI241" s="47">
        <v>0</v>
      </c>
      <c r="AJ241" s="47">
        <v>1</v>
      </c>
    </row>
    <row r="242" spans="1:36" s="19" customFormat="1" ht="14.1" customHeight="1" x14ac:dyDescent="0.15">
      <c r="A242" s="5" t="s">
        <v>157</v>
      </c>
      <c r="B242" s="5" t="s">
        <v>453</v>
      </c>
      <c r="C242" s="6" t="s">
        <v>454</v>
      </c>
      <c r="D242" s="7">
        <v>6</v>
      </c>
      <c r="E242" s="7">
        <v>12</v>
      </c>
      <c r="F242" s="7">
        <v>30</v>
      </c>
      <c r="G242" s="7">
        <v>33</v>
      </c>
      <c r="H242" s="7">
        <v>39</v>
      </c>
      <c r="I242" s="7">
        <v>36</v>
      </c>
      <c r="J242" s="7">
        <v>75</v>
      </c>
      <c r="K242" s="7">
        <v>11</v>
      </c>
      <c r="L242" s="7">
        <v>17</v>
      </c>
      <c r="M242" s="7">
        <v>28</v>
      </c>
      <c r="N242" s="7">
        <v>1</v>
      </c>
      <c r="O242" s="7">
        <v>1</v>
      </c>
      <c r="P242" s="7">
        <v>0</v>
      </c>
      <c r="Q242" s="7">
        <v>1</v>
      </c>
      <c r="R242" s="7">
        <v>0</v>
      </c>
      <c r="S242" s="7">
        <v>7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1</v>
      </c>
      <c r="Z242" s="7">
        <v>9</v>
      </c>
      <c r="AA242" s="7">
        <v>10</v>
      </c>
      <c r="AB242" s="7">
        <v>0</v>
      </c>
      <c r="AC242" s="7">
        <v>1</v>
      </c>
      <c r="AD242" s="7">
        <v>1</v>
      </c>
      <c r="AE242" s="7">
        <v>2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</row>
    <row r="243" spans="1:36" s="19" customFormat="1" ht="14.1" customHeight="1" x14ac:dyDescent="0.15">
      <c r="A243" s="8" t="s">
        <v>157</v>
      </c>
      <c r="B243" s="8" t="s">
        <v>453</v>
      </c>
      <c r="C243" s="53" t="s">
        <v>455</v>
      </c>
      <c r="D243" s="54">
        <v>6</v>
      </c>
      <c r="E243" s="54">
        <v>18</v>
      </c>
      <c r="F243" s="54">
        <v>35</v>
      </c>
      <c r="G243" s="54">
        <v>26</v>
      </c>
      <c r="H243" s="54">
        <v>44</v>
      </c>
      <c r="I243" s="54">
        <v>35</v>
      </c>
      <c r="J243" s="54">
        <v>79</v>
      </c>
      <c r="K243" s="54">
        <v>12</v>
      </c>
      <c r="L243" s="54">
        <v>14</v>
      </c>
      <c r="M243" s="54">
        <v>26</v>
      </c>
      <c r="N243" s="54">
        <v>1</v>
      </c>
      <c r="O243" s="54">
        <v>0</v>
      </c>
      <c r="P243" s="54">
        <v>0</v>
      </c>
      <c r="Q243" s="54">
        <v>1</v>
      </c>
      <c r="R243" s="54">
        <v>1</v>
      </c>
      <c r="S243" s="54">
        <v>6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v>0</v>
      </c>
      <c r="Z243" s="54">
        <v>9</v>
      </c>
      <c r="AA243" s="54">
        <v>9</v>
      </c>
      <c r="AB243" s="54">
        <v>6</v>
      </c>
      <c r="AC243" s="54">
        <v>2</v>
      </c>
      <c r="AD243" s="54">
        <v>3</v>
      </c>
      <c r="AE243" s="54">
        <v>5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</row>
    <row r="244" spans="1:36" s="19" customFormat="1" ht="14.1" customHeight="1" x14ac:dyDescent="0.15">
      <c r="A244" s="5" t="s">
        <v>157</v>
      </c>
      <c r="B244" s="5" t="s">
        <v>456</v>
      </c>
      <c r="C244" s="6" t="s">
        <v>457</v>
      </c>
      <c r="D244" s="7">
        <v>3</v>
      </c>
      <c r="E244" s="7">
        <v>8</v>
      </c>
      <c r="F244" s="7">
        <v>3</v>
      </c>
      <c r="G244" s="7">
        <v>11</v>
      </c>
      <c r="H244" s="7">
        <v>16</v>
      </c>
      <c r="I244" s="7">
        <v>6</v>
      </c>
      <c r="J244" s="7">
        <v>22</v>
      </c>
      <c r="K244" s="7">
        <v>2</v>
      </c>
      <c r="L244" s="7">
        <v>6</v>
      </c>
      <c r="M244" s="7">
        <v>8</v>
      </c>
      <c r="N244" s="7">
        <v>1</v>
      </c>
      <c r="O244" s="7">
        <v>1</v>
      </c>
      <c r="P244" s="7">
        <v>0</v>
      </c>
      <c r="Q244" s="7">
        <v>0</v>
      </c>
      <c r="R244" s="7">
        <v>0</v>
      </c>
      <c r="S244" s="7">
        <v>2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7">
        <v>3</v>
      </c>
      <c r="AA244" s="7">
        <v>4</v>
      </c>
      <c r="AB244" s="7">
        <v>3</v>
      </c>
      <c r="AC244" s="7">
        <v>1</v>
      </c>
      <c r="AD244" s="7">
        <v>1</v>
      </c>
      <c r="AE244" s="7">
        <v>2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</row>
    <row r="245" spans="1:36" s="19" customFormat="1" ht="14.1" customHeight="1" x14ac:dyDescent="0.15">
      <c r="A245" s="262" t="s">
        <v>6</v>
      </c>
      <c r="B245" s="263"/>
      <c r="C245" s="46">
        <v>3</v>
      </c>
      <c r="D245" s="47">
        <v>15</v>
      </c>
      <c r="E245" s="47">
        <v>38</v>
      </c>
      <c r="F245" s="47">
        <v>68</v>
      </c>
      <c r="G245" s="47">
        <v>70</v>
      </c>
      <c r="H245" s="47">
        <v>99</v>
      </c>
      <c r="I245" s="47">
        <v>77</v>
      </c>
      <c r="J245" s="47">
        <v>176</v>
      </c>
      <c r="K245" s="47">
        <v>25</v>
      </c>
      <c r="L245" s="47">
        <v>37</v>
      </c>
      <c r="M245" s="47">
        <v>62</v>
      </c>
      <c r="N245" s="47">
        <v>3</v>
      </c>
      <c r="O245" s="47">
        <v>2</v>
      </c>
      <c r="P245" s="47">
        <v>0</v>
      </c>
      <c r="Q245" s="47">
        <v>2</v>
      </c>
      <c r="R245" s="47">
        <v>1</v>
      </c>
      <c r="S245" s="47">
        <v>15</v>
      </c>
      <c r="T245" s="47">
        <v>0</v>
      </c>
      <c r="U245" s="47">
        <v>0</v>
      </c>
      <c r="V245" s="47">
        <v>0</v>
      </c>
      <c r="W245" s="47">
        <v>0</v>
      </c>
      <c r="X245" s="47">
        <v>0</v>
      </c>
      <c r="Y245" s="47">
        <v>2</v>
      </c>
      <c r="Z245" s="47">
        <v>21</v>
      </c>
      <c r="AA245" s="47">
        <v>23</v>
      </c>
      <c r="AB245" s="47">
        <v>9</v>
      </c>
      <c r="AC245" s="47">
        <v>4</v>
      </c>
      <c r="AD245" s="47">
        <v>5</v>
      </c>
      <c r="AE245" s="47">
        <v>9</v>
      </c>
      <c r="AF245" s="47">
        <v>0</v>
      </c>
      <c r="AG245" s="47">
        <v>0</v>
      </c>
      <c r="AH245" s="47">
        <v>0</v>
      </c>
      <c r="AI245" s="47">
        <v>0</v>
      </c>
      <c r="AJ245" s="47">
        <v>0</v>
      </c>
    </row>
    <row r="246" spans="1:36" s="19" customFormat="1" ht="14.1" customHeight="1" x14ac:dyDescent="0.15">
      <c r="A246" s="5" t="s">
        <v>458</v>
      </c>
      <c r="B246" s="5" t="s">
        <v>459</v>
      </c>
      <c r="C246" s="6" t="s">
        <v>460</v>
      </c>
      <c r="D246" s="7">
        <v>6</v>
      </c>
      <c r="E246" s="7">
        <v>16</v>
      </c>
      <c r="F246" s="7">
        <v>18</v>
      </c>
      <c r="G246" s="7">
        <v>12</v>
      </c>
      <c r="H246" s="7">
        <v>20</v>
      </c>
      <c r="I246" s="7">
        <v>26</v>
      </c>
      <c r="J246" s="7">
        <v>46</v>
      </c>
      <c r="K246" s="7">
        <v>6</v>
      </c>
      <c r="L246" s="7">
        <v>15</v>
      </c>
      <c r="M246" s="7">
        <v>21</v>
      </c>
      <c r="N246" s="7">
        <v>1</v>
      </c>
      <c r="O246" s="7">
        <v>1</v>
      </c>
      <c r="P246" s="7">
        <v>0</v>
      </c>
      <c r="Q246" s="7">
        <v>1</v>
      </c>
      <c r="R246" s="7">
        <v>0</v>
      </c>
      <c r="S246" s="7">
        <v>7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1</v>
      </c>
      <c r="Z246" s="7">
        <v>9</v>
      </c>
      <c r="AA246" s="7">
        <v>10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</row>
    <row r="247" spans="1:36" s="19" customFormat="1" ht="14.1" customHeight="1" x14ac:dyDescent="0.15">
      <c r="A247" s="8" t="s">
        <v>458</v>
      </c>
      <c r="B247" s="8" t="s">
        <v>459</v>
      </c>
      <c r="C247" s="53" t="s">
        <v>461</v>
      </c>
      <c r="D247" s="54">
        <v>6</v>
      </c>
      <c r="E247" s="54">
        <v>19</v>
      </c>
      <c r="F247" s="54">
        <v>21</v>
      </c>
      <c r="G247" s="54">
        <v>30</v>
      </c>
      <c r="H247" s="54">
        <v>39</v>
      </c>
      <c r="I247" s="54">
        <v>31</v>
      </c>
      <c r="J247" s="54">
        <v>70</v>
      </c>
      <c r="K247" s="54">
        <v>17</v>
      </c>
      <c r="L247" s="54">
        <v>8</v>
      </c>
      <c r="M247" s="54">
        <v>25</v>
      </c>
      <c r="N247" s="54">
        <v>1</v>
      </c>
      <c r="O247" s="54">
        <v>0</v>
      </c>
      <c r="P247" s="54">
        <v>0</v>
      </c>
      <c r="Q247" s="54">
        <v>1</v>
      </c>
      <c r="R247" s="54">
        <v>0</v>
      </c>
      <c r="S247" s="54">
        <v>6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2</v>
      </c>
      <c r="Z247" s="54">
        <v>6</v>
      </c>
      <c r="AA247" s="54">
        <v>8</v>
      </c>
      <c r="AB247" s="54">
        <v>5</v>
      </c>
      <c r="AC247" s="54">
        <v>3</v>
      </c>
      <c r="AD247" s="54">
        <v>1</v>
      </c>
      <c r="AE247" s="54">
        <v>4</v>
      </c>
      <c r="AF247" s="54">
        <v>0</v>
      </c>
      <c r="AG247" s="54">
        <v>0</v>
      </c>
      <c r="AH247" s="54">
        <v>0</v>
      </c>
      <c r="AI247" s="54">
        <v>0</v>
      </c>
      <c r="AJ247" s="54">
        <v>0</v>
      </c>
    </row>
    <row r="248" spans="1:36" s="19" customFormat="1" ht="14.1" customHeight="1" x14ac:dyDescent="0.15">
      <c r="A248" s="5" t="s">
        <v>458</v>
      </c>
      <c r="B248" s="5" t="s">
        <v>459</v>
      </c>
      <c r="C248" s="6" t="s">
        <v>462</v>
      </c>
      <c r="D248" s="7">
        <v>3</v>
      </c>
      <c r="E248" s="7">
        <v>7</v>
      </c>
      <c r="F248" s="7">
        <v>12</v>
      </c>
      <c r="G248" s="7">
        <v>15</v>
      </c>
      <c r="H248" s="7">
        <v>15</v>
      </c>
      <c r="I248" s="7">
        <v>19</v>
      </c>
      <c r="J248" s="7">
        <v>34</v>
      </c>
      <c r="K248" s="7">
        <v>3</v>
      </c>
      <c r="L248" s="7">
        <v>7</v>
      </c>
      <c r="M248" s="7">
        <v>10</v>
      </c>
      <c r="N248" s="7">
        <v>1</v>
      </c>
      <c r="O248" s="7">
        <v>0</v>
      </c>
      <c r="P248" s="7">
        <v>1</v>
      </c>
      <c r="Q248" s="7">
        <v>0</v>
      </c>
      <c r="R248" s="7">
        <v>0</v>
      </c>
      <c r="S248" s="7">
        <v>3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1</v>
      </c>
      <c r="Z248" s="7">
        <v>4</v>
      </c>
      <c r="AA248" s="7">
        <v>5</v>
      </c>
      <c r="AB248" s="7">
        <v>0</v>
      </c>
      <c r="AC248" s="7">
        <v>1</v>
      </c>
      <c r="AD248" s="7">
        <v>2</v>
      </c>
      <c r="AE248" s="7">
        <v>3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</row>
    <row r="249" spans="1:36" s="19" customFormat="1" ht="14.1" customHeight="1" x14ac:dyDescent="0.15">
      <c r="A249" s="8" t="s">
        <v>458</v>
      </c>
      <c r="B249" s="8" t="s">
        <v>459</v>
      </c>
      <c r="C249" s="53" t="s">
        <v>463</v>
      </c>
      <c r="D249" s="54">
        <v>6</v>
      </c>
      <c r="E249" s="54">
        <v>21</v>
      </c>
      <c r="F249" s="54">
        <v>28</v>
      </c>
      <c r="G249" s="54">
        <v>27</v>
      </c>
      <c r="H249" s="54">
        <v>40</v>
      </c>
      <c r="I249" s="54">
        <v>36</v>
      </c>
      <c r="J249" s="54">
        <v>76</v>
      </c>
      <c r="K249" s="54">
        <v>13</v>
      </c>
      <c r="L249" s="54">
        <v>17</v>
      </c>
      <c r="M249" s="54">
        <v>30</v>
      </c>
      <c r="N249" s="54">
        <v>1</v>
      </c>
      <c r="O249" s="54">
        <v>1</v>
      </c>
      <c r="P249" s="54">
        <v>0</v>
      </c>
      <c r="Q249" s="54">
        <v>1</v>
      </c>
      <c r="R249" s="54">
        <v>0</v>
      </c>
      <c r="S249" s="54">
        <v>8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1</v>
      </c>
      <c r="Z249" s="54">
        <v>10</v>
      </c>
      <c r="AA249" s="54">
        <v>11</v>
      </c>
      <c r="AB249" s="54">
        <v>0</v>
      </c>
      <c r="AC249" s="54">
        <v>2</v>
      </c>
      <c r="AD249" s="54">
        <v>2</v>
      </c>
      <c r="AE249" s="54">
        <v>4</v>
      </c>
      <c r="AF249" s="54">
        <v>0</v>
      </c>
      <c r="AG249" s="54">
        <v>1</v>
      </c>
      <c r="AH249" s="54">
        <v>0</v>
      </c>
      <c r="AI249" s="54">
        <v>0</v>
      </c>
      <c r="AJ249" s="54">
        <v>0</v>
      </c>
    </row>
    <row r="250" spans="1:36" s="19" customFormat="1" ht="14.1" customHeight="1" x14ac:dyDescent="0.15">
      <c r="A250" s="5" t="s">
        <v>458</v>
      </c>
      <c r="B250" s="5" t="s">
        <v>464</v>
      </c>
      <c r="C250" s="6" t="s">
        <v>465</v>
      </c>
      <c r="D250" s="7">
        <v>3</v>
      </c>
      <c r="E250" s="7">
        <v>18</v>
      </c>
      <c r="F250" s="7">
        <v>5</v>
      </c>
      <c r="G250" s="7">
        <v>13</v>
      </c>
      <c r="H250" s="7">
        <v>12</v>
      </c>
      <c r="I250" s="7">
        <v>24</v>
      </c>
      <c r="J250" s="7">
        <v>36</v>
      </c>
      <c r="K250" s="7">
        <v>8</v>
      </c>
      <c r="L250" s="7">
        <v>10</v>
      </c>
      <c r="M250" s="7">
        <v>18</v>
      </c>
      <c r="N250" s="7">
        <v>0</v>
      </c>
      <c r="O250" s="7">
        <v>1</v>
      </c>
      <c r="P250" s="7">
        <v>0</v>
      </c>
      <c r="Q250" s="7">
        <v>0</v>
      </c>
      <c r="R250" s="7">
        <v>1</v>
      </c>
      <c r="S250" s="7">
        <v>3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5</v>
      </c>
      <c r="AA250" s="7">
        <v>5</v>
      </c>
      <c r="AB250" s="7">
        <v>0</v>
      </c>
      <c r="AC250" s="7">
        <v>1</v>
      </c>
      <c r="AD250" s="7">
        <v>0</v>
      </c>
      <c r="AE250" s="7">
        <v>1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</row>
    <row r="251" spans="1:36" s="19" customFormat="1" ht="14.1" customHeight="1" x14ac:dyDescent="0.15">
      <c r="A251" s="262" t="s">
        <v>6</v>
      </c>
      <c r="B251" s="263"/>
      <c r="C251" s="46">
        <v>5</v>
      </c>
      <c r="D251" s="47">
        <v>24</v>
      </c>
      <c r="E251" s="47">
        <v>81</v>
      </c>
      <c r="F251" s="47">
        <v>84</v>
      </c>
      <c r="G251" s="47">
        <v>97</v>
      </c>
      <c r="H251" s="47">
        <v>126</v>
      </c>
      <c r="I251" s="47">
        <v>136</v>
      </c>
      <c r="J251" s="47">
        <v>262</v>
      </c>
      <c r="K251" s="47">
        <v>47</v>
      </c>
      <c r="L251" s="47">
        <v>57</v>
      </c>
      <c r="M251" s="47">
        <v>104</v>
      </c>
      <c r="N251" s="47">
        <v>4</v>
      </c>
      <c r="O251" s="47">
        <v>3</v>
      </c>
      <c r="P251" s="47">
        <v>1</v>
      </c>
      <c r="Q251" s="47">
        <v>3</v>
      </c>
      <c r="R251" s="47">
        <v>1</v>
      </c>
      <c r="S251" s="47">
        <v>27</v>
      </c>
      <c r="T251" s="47">
        <v>0</v>
      </c>
      <c r="U251" s="47">
        <v>0</v>
      </c>
      <c r="V251" s="47">
        <v>0</v>
      </c>
      <c r="W251" s="47">
        <v>0</v>
      </c>
      <c r="X251" s="47">
        <v>0</v>
      </c>
      <c r="Y251" s="47">
        <v>5</v>
      </c>
      <c r="Z251" s="47">
        <v>34</v>
      </c>
      <c r="AA251" s="47">
        <v>39</v>
      </c>
      <c r="AB251" s="47">
        <v>5</v>
      </c>
      <c r="AC251" s="47">
        <v>7</v>
      </c>
      <c r="AD251" s="47">
        <v>5</v>
      </c>
      <c r="AE251" s="47">
        <v>12</v>
      </c>
      <c r="AF251" s="47">
        <v>0</v>
      </c>
      <c r="AG251" s="47">
        <v>1</v>
      </c>
      <c r="AH251" s="47">
        <v>0</v>
      </c>
      <c r="AI251" s="47">
        <v>0</v>
      </c>
      <c r="AJ251" s="47">
        <v>0</v>
      </c>
    </row>
    <row r="252" spans="1:36" s="19" customFormat="1" ht="14.1" customHeight="1" x14ac:dyDescent="0.15">
      <c r="A252" s="5" t="s">
        <v>466</v>
      </c>
      <c r="B252" s="5" t="s">
        <v>467</v>
      </c>
      <c r="C252" s="6" t="s">
        <v>468</v>
      </c>
      <c r="D252" s="7">
        <v>4</v>
      </c>
      <c r="E252" s="7">
        <v>29</v>
      </c>
      <c r="F252" s="7">
        <v>24</v>
      </c>
      <c r="G252" s="7">
        <v>29</v>
      </c>
      <c r="H252" s="7">
        <v>38</v>
      </c>
      <c r="I252" s="7">
        <v>44</v>
      </c>
      <c r="J252" s="7">
        <v>82</v>
      </c>
      <c r="K252" s="7">
        <v>21</v>
      </c>
      <c r="L252" s="7">
        <v>16</v>
      </c>
      <c r="M252" s="7">
        <v>37</v>
      </c>
      <c r="N252" s="7">
        <v>1</v>
      </c>
      <c r="O252" s="7">
        <v>0</v>
      </c>
      <c r="P252" s="7">
        <v>0</v>
      </c>
      <c r="Q252" s="7">
        <v>1</v>
      </c>
      <c r="R252" s="7">
        <v>0</v>
      </c>
      <c r="S252" s="7">
        <v>10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1</v>
      </c>
      <c r="Z252" s="7">
        <v>11</v>
      </c>
      <c r="AA252" s="7">
        <v>12</v>
      </c>
      <c r="AB252" s="7">
        <v>13</v>
      </c>
      <c r="AC252" s="7">
        <v>2</v>
      </c>
      <c r="AD252" s="7">
        <v>0</v>
      </c>
      <c r="AE252" s="7">
        <v>2</v>
      </c>
      <c r="AF252" s="7">
        <v>0</v>
      </c>
      <c r="AG252" s="7">
        <v>1</v>
      </c>
      <c r="AH252" s="7">
        <v>0</v>
      </c>
      <c r="AI252" s="7">
        <v>0</v>
      </c>
      <c r="AJ252" s="7">
        <v>0</v>
      </c>
    </row>
    <row r="253" spans="1:36" s="19" customFormat="1" ht="14.1" customHeight="1" x14ac:dyDescent="0.15">
      <c r="A253" s="8" t="s">
        <v>466</v>
      </c>
      <c r="B253" s="8" t="s">
        <v>467</v>
      </c>
      <c r="C253" s="53" t="s">
        <v>469</v>
      </c>
      <c r="D253" s="54">
        <v>4</v>
      </c>
      <c r="E253" s="54">
        <v>14</v>
      </c>
      <c r="F253" s="54">
        <v>12</v>
      </c>
      <c r="G253" s="54">
        <v>18</v>
      </c>
      <c r="H253" s="54">
        <v>17</v>
      </c>
      <c r="I253" s="54">
        <v>27</v>
      </c>
      <c r="J253" s="54">
        <v>44</v>
      </c>
      <c r="K253" s="54">
        <v>13</v>
      </c>
      <c r="L253" s="54">
        <v>11</v>
      </c>
      <c r="M253" s="54">
        <v>24</v>
      </c>
      <c r="N253" s="54">
        <v>1</v>
      </c>
      <c r="O253" s="54">
        <v>1</v>
      </c>
      <c r="P253" s="54">
        <v>0</v>
      </c>
      <c r="Q253" s="54">
        <v>1</v>
      </c>
      <c r="R253" s="54">
        <v>1</v>
      </c>
      <c r="S253" s="54">
        <v>5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v>1</v>
      </c>
      <c r="Z253" s="54">
        <v>8</v>
      </c>
      <c r="AA253" s="54">
        <v>9</v>
      </c>
      <c r="AB253" s="54">
        <v>0</v>
      </c>
      <c r="AC253" s="54">
        <v>1</v>
      </c>
      <c r="AD253" s="54">
        <v>0</v>
      </c>
      <c r="AE253" s="54">
        <v>1</v>
      </c>
      <c r="AF253" s="54">
        <v>0</v>
      </c>
      <c r="AG253" s="54">
        <v>0</v>
      </c>
      <c r="AH253" s="54">
        <v>0</v>
      </c>
      <c r="AI253" s="54">
        <v>0</v>
      </c>
      <c r="AJ253" s="54">
        <v>0</v>
      </c>
    </row>
    <row r="254" spans="1:36" s="19" customFormat="1" ht="14.1" customHeight="1" x14ac:dyDescent="0.15">
      <c r="A254" s="5" t="s">
        <v>466</v>
      </c>
      <c r="B254" s="5" t="s">
        <v>467</v>
      </c>
      <c r="C254" s="6" t="s">
        <v>470</v>
      </c>
      <c r="D254" s="7">
        <v>4</v>
      </c>
      <c r="E254" s="7">
        <v>30</v>
      </c>
      <c r="F254" s="7">
        <v>30</v>
      </c>
      <c r="G254" s="7">
        <v>28</v>
      </c>
      <c r="H254" s="7">
        <v>47</v>
      </c>
      <c r="I254" s="7">
        <v>41</v>
      </c>
      <c r="J254" s="7">
        <v>88</v>
      </c>
      <c r="K254" s="7">
        <v>21</v>
      </c>
      <c r="L254" s="7">
        <v>10</v>
      </c>
      <c r="M254" s="7">
        <v>31</v>
      </c>
      <c r="N254" s="7">
        <v>1</v>
      </c>
      <c r="O254" s="7">
        <v>0</v>
      </c>
      <c r="P254" s="7">
        <v>0</v>
      </c>
      <c r="Q254" s="7">
        <v>1</v>
      </c>
      <c r="R254" s="7">
        <v>0</v>
      </c>
      <c r="S254" s="7">
        <v>8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10</v>
      </c>
      <c r="AA254" s="7">
        <v>10</v>
      </c>
      <c r="AB254" s="7">
        <v>13</v>
      </c>
      <c r="AC254" s="7">
        <v>1</v>
      </c>
      <c r="AD254" s="7">
        <v>2</v>
      </c>
      <c r="AE254" s="7">
        <v>3</v>
      </c>
      <c r="AF254" s="7">
        <v>0</v>
      </c>
      <c r="AG254" s="7">
        <v>1</v>
      </c>
      <c r="AH254" s="7">
        <v>0</v>
      </c>
      <c r="AI254" s="7">
        <v>0</v>
      </c>
      <c r="AJ254" s="7">
        <v>0</v>
      </c>
    </row>
    <row r="255" spans="1:36" s="19" customFormat="1" ht="14.1" customHeight="1" x14ac:dyDescent="0.15">
      <c r="A255" s="8" t="s">
        <v>466</v>
      </c>
      <c r="B255" s="8" t="s">
        <v>467</v>
      </c>
      <c r="C255" s="53" t="s">
        <v>471</v>
      </c>
      <c r="D255" s="54">
        <v>3</v>
      </c>
      <c r="E255" s="54">
        <v>10</v>
      </c>
      <c r="F255" s="54">
        <v>12</v>
      </c>
      <c r="G255" s="54">
        <v>13</v>
      </c>
      <c r="H255" s="54">
        <v>16</v>
      </c>
      <c r="I255" s="54">
        <v>19</v>
      </c>
      <c r="J255" s="54">
        <v>35</v>
      </c>
      <c r="K255" s="54">
        <v>8</v>
      </c>
      <c r="L255" s="54">
        <v>8</v>
      </c>
      <c r="M255" s="54">
        <v>16</v>
      </c>
      <c r="N255" s="54">
        <v>1</v>
      </c>
      <c r="O255" s="54">
        <v>1</v>
      </c>
      <c r="P255" s="54">
        <v>0</v>
      </c>
      <c r="Q255" s="54">
        <v>1</v>
      </c>
      <c r="R255" s="54">
        <v>0</v>
      </c>
      <c r="S255" s="54">
        <v>15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2</v>
      </c>
      <c r="Z255" s="54">
        <v>16</v>
      </c>
      <c r="AA255" s="54">
        <v>18</v>
      </c>
      <c r="AB255" s="54">
        <v>1</v>
      </c>
      <c r="AC255" s="54">
        <v>1</v>
      </c>
      <c r="AD255" s="54">
        <v>2</v>
      </c>
      <c r="AE255" s="54">
        <v>3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</row>
    <row r="256" spans="1:36" s="19" customFormat="1" ht="14.1" customHeight="1" x14ac:dyDescent="0.15">
      <c r="A256" s="5" t="s">
        <v>466</v>
      </c>
      <c r="B256" s="5" t="s">
        <v>467</v>
      </c>
      <c r="C256" s="6" t="s">
        <v>472</v>
      </c>
      <c r="D256" s="7">
        <v>3</v>
      </c>
      <c r="E256" s="7">
        <v>25</v>
      </c>
      <c r="F256" s="7">
        <v>24</v>
      </c>
      <c r="G256" s="7">
        <v>31</v>
      </c>
      <c r="H256" s="7">
        <v>45</v>
      </c>
      <c r="I256" s="7">
        <v>35</v>
      </c>
      <c r="J256" s="7">
        <v>80</v>
      </c>
      <c r="K256" s="7">
        <v>15</v>
      </c>
      <c r="L256" s="7">
        <v>16</v>
      </c>
      <c r="M256" s="7">
        <v>31</v>
      </c>
      <c r="N256" s="7">
        <v>1</v>
      </c>
      <c r="O256" s="7">
        <v>1</v>
      </c>
      <c r="P256" s="7">
        <v>0</v>
      </c>
      <c r="Q256" s="7">
        <v>1</v>
      </c>
      <c r="R256" s="7">
        <v>0</v>
      </c>
      <c r="S256" s="7">
        <v>10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</v>
      </c>
      <c r="Z256" s="7">
        <v>12</v>
      </c>
      <c r="AA256" s="7">
        <v>13</v>
      </c>
      <c r="AB256" s="7">
        <v>13</v>
      </c>
      <c r="AC256" s="7">
        <v>1</v>
      </c>
      <c r="AD256" s="7">
        <v>2</v>
      </c>
      <c r="AE256" s="7">
        <v>3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</row>
    <row r="257" spans="1:36" s="19" customFormat="1" ht="14.1" customHeight="1" x14ac:dyDescent="0.15">
      <c r="A257" s="8" t="s">
        <v>466</v>
      </c>
      <c r="B257" s="8" t="s">
        <v>467</v>
      </c>
      <c r="C257" s="53" t="s">
        <v>473</v>
      </c>
      <c r="D257" s="54">
        <v>7</v>
      </c>
      <c r="E257" s="54">
        <v>35</v>
      </c>
      <c r="F257" s="54">
        <v>39</v>
      </c>
      <c r="G257" s="54">
        <v>39</v>
      </c>
      <c r="H257" s="54">
        <v>63</v>
      </c>
      <c r="I257" s="54">
        <v>50</v>
      </c>
      <c r="J257" s="54">
        <v>113</v>
      </c>
      <c r="K257" s="54">
        <v>19</v>
      </c>
      <c r="L257" s="54">
        <v>28</v>
      </c>
      <c r="M257" s="54">
        <v>47</v>
      </c>
      <c r="N257" s="54">
        <v>1</v>
      </c>
      <c r="O257" s="54">
        <v>1</v>
      </c>
      <c r="P257" s="54">
        <v>0</v>
      </c>
      <c r="Q257" s="54">
        <v>1</v>
      </c>
      <c r="R257" s="54">
        <v>0</v>
      </c>
      <c r="S257" s="54">
        <v>12</v>
      </c>
      <c r="T257" s="54">
        <v>0</v>
      </c>
      <c r="U257" s="54">
        <v>0</v>
      </c>
      <c r="V257" s="54">
        <v>0</v>
      </c>
      <c r="W257" s="54">
        <v>0</v>
      </c>
      <c r="X257" s="54">
        <v>1</v>
      </c>
      <c r="Y257" s="54">
        <v>1</v>
      </c>
      <c r="Z257" s="54">
        <v>15</v>
      </c>
      <c r="AA257" s="54">
        <v>16</v>
      </c>
      <c r="AB257" s="54">
        <v>8</v>
      </c>
      <c r="AC257" s="54">
        <v>1</v>
      </c>
      <c r="AD257" s="54">
        <v>10</v>
      </c>
      <c r="AE257" s="54">
        <v>11</v>
      </c>
      <c r="AF257" s="54">
        <v>0</v>
      </c>
      <c r="AG257" s="54">
        <v>0</v>
      </c>
      <c r="AH257" s="54">
        <v>0</v>
      </c>
      <c r="AI257" s="54">
        <v>0</v>
      </c>
      <c r="AJ257" s="54">
        <v>0</v>
      </c>
    </row>
    <row r="258" spans="1:36" s="19" customFormat="1" ht="14.1" customHeight="1" x14ac:dyDescent="0.15">
      <c r="A258" s="5" t="s">
        <v>466</v>
      </c>
      <c r="B258" s="5" t="s">
        <v>467</v>
      </c>
      <c r="C258" s="6" t="s">
        <v>474</v>
      </c>
      <c r="D258" s="7">
        <v>3</v>
      </c>
      <c r="E258" s="7">
        <v>16</v>
      </c>
      <c r="F258" s="7">
        <v>21</v>
      </c>
      <c r="G258" s="7">
        <v>21</v>
      </c>
      <c r="H258" s="7">
        <v>23</v>
      </c>
      <c r="I258" s="7">
        <v>35</v>
      </c>
      <c r="J258" s="7">
        <v>58</v>
      </c>
      <c r="K258" s="7">
        <v>14</v>
      </c>
      <c r="L258" s="7">
        <v>14</v>
      </c>
      <c r="M258" s="7">
        <v>28</v>
      </c>
      <c r="N258" s="7">
        <v>1</v>
      </c>
      <c r="O258" s="7">
        <v>1</v>
      </c>
      <c r="P258" s="7">
        <v>0</v>
      </c>
      <c r="Q258" s="7">
        <v>1</v>
      </c>
      <c r="R258" s="7">
        <v>0</v>
      </c>
      <c r="S258" s="7">
        <v>8</v>
      </c>
      <c r="T258" s="7">
        <v>4</v>
      </c>
      <c r="U258" s="7">
        <v>0</v>
      </c>
      <c r="V258" s="7">
        <v>0</v>
      </c>
      <c r="W258" s="7">
        <v>0</v>
      </c>
      <c r="X258" s="7">
        <v>1</v>
      </c>
      <c r="Y258" s="7">
        <v>1</v>
      </c>
      <c r="Z258" s="7">
        <v>15</v>
      </c>
      <c r="AA258" s="7">
        <v>16</v>
      </c>
      <c r="AB258" s="7">
        <v>1</v>
      </c>
      <c r="AC258" s="7">
        <v>1</v>
      </c>
      <c r="AD258" s="7">
        <v>4</v>
      </c>
      <c r="AE258" s="7">
        <v>5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</row>
    <row r="259" spans="1:36" s="19" customFormat="1" ht="14.1" customHeight="1" x14ac:dyDescent="0.15">
      <c r="A259" s="8" t="s">
        <v>466</v>
      </c>
      <c r="B259" s="8" t="s">
        <v>475</v>
      </c>
      <c r="C259" s="53" t="s">
        <v>476</v>
      </c>
      <c r="D259" s="54">
        <v>5</v>
      </c>
      <c r="E259" s="54">
        <v>38</v>
      </c>
      <c r="F259" s="54">
        <v>43</v>
      </c>
      <c r="G259" s="54">
        <v>33</v>
      </c>
      <c r="H259" s="54">
        <v>51</v>
      </c>
      <c r="I259" s="54">
        <v>63</v>
      </c>
      <c r="J259" s="54">
        <v>114</v>
      </c>
      <c r="K259" s="54">
        <v>23</v>
      </c>
      <c r="L259" s="54">
        <v>23</v>
      </c>
      <c r="M259" s="54">
        <v>46</v>
      </c>
      <c r="N259" s="54">
        <v>1</v>
      </c>
      <c r="O259" s="54">
        <v>0</v>
      </c>
      <c r="P259" s="54">
        <v>0</v>
      </c>
      <c r="Q259" s="54">
        <v>1</v>
      </c>
      <c r="R259" s="54">
        <v>0</v>
      </c>
      <c r="S259" s="54">
        <v>12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  <c r="Z259" s="54">
        <v>14</v>
      </c>
      <c r="AA259" s="54">
        <v>14</v>
      </c>
      <c r="AB259" s="54">
        <v>12</v>
      </c>
      <c r="AC259" s="54">
        <v>1</v>
      </c>
      <c r="AD259" s="54">
        <v>1</v>
      </c>
      <c r="AE259" s="54">
        <v>2</v>
      </c>
      <c r="AF259" s="54">
        <v>0</v>
      </c>
      <c r="AG259" s="54">
        <v>0</v>
      </c>
      <c r="AH259" s="54">
        <v>0</v>
      </c>
      <c r="AI259" s="54">
        <v>0</v>
      </c>
      <c r="AJ259" s="54">
        <v>0</v>
      </c>
    </row>
    <row r="260" spans="1:36" s="19" customFormat="1" ht="14.1" customHeight="1" x14ac:dyDescent="0.15">
      <c r="A260" s="5" t="s">
        <v>466</v>
      </c>
      <c r="B260" s="5" t="s">
        <v>475</v>
      </c>
      <c r="C260" s="6" t="s">
        <v>477</v>
      </c>
      <c r="D260" s="7">
        <v>3</v>
      </c>
      <c r="E260" s="7">
        <v>11</v>
      </c>
      <c r="F260" s="7">
        <v>12</v>
      </c>
      <c r="G260" s="7">
        <v>17</v>
      </c>
      <c r="H260" s="7">
        <v>20</v>
      </c>
      <c r="I260" s="7">
        <v>20</v>
      </c>
      <c r="J260" s="7">
        <v>40</v>
      </c>
      <c r="K260" s="7">
        <v>5</v>
      </c>
      <c r="L260" s="7">
        <v>8</v>
      </c>
      <c r="M260" s="7">
        <v>13</v>
      </c>
      <c r="N260" s="7">
        <v>1</v>
      </c>
      <c r="O260" s="7">
        <v>1</v>
      </c>
      <c r="P260" s="7">
        <v>0</v>
      </c>
      <c r="Q260" s="7">
        <v>1</v>
      </c>
      <c r="R260" s="7">
        <v>0</v>
      </c>
      <c r="S260" s="7">
        <v>4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7</v>
      </c>
      <c r="AA260" s="7">
        <v>7</v>
      </c>
      <c r="AB260" s="7">
        <v>1</v>
      </c>
      <c r="AC260" s="7">
        <v>2</v>
      </c>
      <c r="AD260" s="7">
        <v>1</v>
      </c>
      <c r="AE260" s="7">
        <v>3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</row>
    <row r="261" spans="1:36" s="19" customFormat="1" ht="14.1" customHeight="1" x14ac:dyDescent="0.15">
      <c r="A261" s="8" t="s">
        <v>466</v>
      </c>
      <c r="B261" s="8" t="s">
        <v>478</v>
      </c>
      <c r="C261" s="53" t="s">
        <v>479</v>
      </c>
      <c r="D261" s="54">
        <v>3</v>
      </c>
      <c r="E261" s="54">
        <v>16</v>
      </c>
      <c r="F261" s="54">
        <v>14</v>
      </c>
      <c r="G261" s="54">
        <v>17</v>
      </c>
      <c r="H261" s="54">
        <v>23</v>
      </c>
      <c r="I261" s="54">
        <v>24</v>
      </c>
      <c r="J261" s="54">
        <v>47</v>
      </c>
      <c r="K261" s="54">
        <v>9</v>
      </c>
      <c r="L261" s="54">
        <v>10</v>
      </c>
      <c r="M261" s="54">
        <v>19</v>
      </c>
      <c r="N261" s="54">
        <v>1</v>
      </c>
      <c r="O261" s="54">
        <v>0</v>
      </c>
      <c r="P261" s="54">
        <v>0</v>
      </c>
      <c r="Q261" s="54">
        <v>1</v>
      </c>
      <c r="R261" s="54">
        <v>0</v>
      </c>
      <c r="S261" s="54">
        <v>5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1</v>
      </c>
      <c r="Z261" s="54">
        <v>6</v>
      </c>
      <c r="AA261" s="54">
        <v>7</v>
      </c>
      <c r="AB261" s="54">
        <v>0</v>
      </c>
      <c r="AC261" s="54">
        <v>1</v>
      </c>
      <c r="AD261" s="54">
        <v>2</v>
      </c>
      <c r="AE261" s="54">
        <v>3</v>
      </c>
      <c r="AF261" s="54">
        <v>0</v>
      </c>
      <c r="AG261" s="54">
        <v>0</v>
      </c>
      <c r="AH261" s="54">
        <v>0</v>
      </c>
      <c r="AI261" s="54">
        <v>0</v>
      </c>
      <c r="AJ261" s="54">
        <v>0</v>
      </c>
    </row>
    <row r="262" spans="1:36" s="19" customFormat="1" ht="14.1" customHeight="1" x14ac:dyDescent="0.15">
      <c r="A262" s="5" t="s">
        <v>466</v>
      </c>
      <c r="B262" s="5" t="s">
        <v>480</v>
      </c>
      <c r="C262" s="6" t="s">
        <v>481</v>
      </c>
      <c r="D262" s="7">
        <v>4</v>
      </c>
      <c r="E262" s="7">
        <v>26</v>
      </c>
      <c r="F262" s="7">
        <v>30</v>
      </c>
      <c r="G262" s="7">
        <v>30</v>
      </c>
      <c r="H262" s="7">
        <v>41</v>
      </c>
      <c r="I262" s="7">
        <v>45</v>
      </c>
      <c r="J262" s="7">
        <v>86</v>
      </c>
      <c r="K262" s="7">
        <v>17</v>
      </c>
      <c r="L262" s="7">
        <v>13</v>
      </c>
      <c r="M262" s="7">
        <v>30</v>
      </c>
      <c r="N262" s="7">
        <v>1</v>
      </c>
      <c r="O262" s="7">
        <v>1</v>
      </c>
      <c r="P262" s="7">
        <v>0</v>
      </c>
      <c r="Q262" s="7">
        <v>2</v>
      </c>
      <c r="R262" s="7">
        <v>1</v>
      </c>
      <c r="S262" s="7">
        <v>11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3</v>
      </c>
      <c r="Z262" s="7">
        <v>13</v>
      </c>
      <c r="AA262" s="7">
        <v>16</v>
      </c>
      <c r="AB262" s="7">
        <v>0</v>
      </c>
      <c r="AC262" s="7">
        <v>1</v>
      </c>
      <c r="AD262" s="7">
        <v>0</v>
      </c>
      <c r="AE262" s="7">
        <v>1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</row>
    <row r="263" spans="1:36" s="19" customFormat="1" ht="14.1" customHeight="1" x14ac:dyDescent="0.15">
      <c r="A263" s="8" t="s">
        <v>466</v>
      </c>
      <c r="B263" s="8" t="s">
        <v>482</v>
      </c>
      <c r="C263" s="53" t="s">
        <v>483</v>
      </c>
      <c r="D263" s="54">
        <v>3</v>
      </c>
      <c r="E263" s="54">
        <v>12</v>
      </c>
      <c r="F263" s="54">
        <v>6</v>
      </c>
      <c r="G263" s="54">
        <v>13</v>
      </c>
      <c r="H263" s="54">
        <v>19</v>
      </c>
      <c r="I263" s="54">
        <v>12</v>
      </c>
      <c r="J263" s="54">
        <v>31</v>
      </c>
      <c r="K263" s="54">
        <v>9</v>
      </c>
      <c r="L263" s="54">
        <v>5</v>
      </c>
      <c r="M263" s="54">
        <v>14</v>
      </c>
      <c r="N263" s="54">
        <v>1</v>
      </c>
      <c r="O263" s="54">
        <v>0</v>
      </c>
      <c r="P263" s="54">
        <v>0</v>
      </c>
      <c r="Q263" s="54">
        <v>0</v>
      </c>
      <c r="R263" s="54">
        <v>0</v>
      </c>
      <c r="S263" s="54">
        <v>4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54">
        <v>1</v>
      </c>
      <c r="Z263" s="54">
        <v>4</v>
      </c>
      <c r="AA263" s="54">
        <v>5</v>
      </c>
      <c r="AB263" s="54">
        <v>0</v>
      </c>
      <c r="AC263" s="54">
        <v>1</v>
      </c>
      <c r="AD263" s="54">
        <v>2</v>
      </c>
      <c r="AE263" s="54">
        <v>3</v>
      </c>
      <c r="AF263" s="54">
        <v>0</v>
      </c>
      <c r="AG263" s="54">
        <v>0</v>
      </c>
      <c r="AH263" s="54">
        <v>0</v>
      </c>
      <c r="AI263" s="54">
        <v>0</v>
      </c>
      <c r="AJ263" s="54">
        <v>0</v>
      </c>
    </row>
    <row r="264" spans="1:36" s="19" customFormat="1" ht="14.1" customHeight="1" x14ac:dyDescent="0.15">
      <c r="A264" s="5" t="s">
        <v>466</v>
      </c>
      <c r="B264" s="5" t="s">
        <v>484</v>
      </c>
      <c r="C264" s="6" t="s">
        <v>485</v>
      </c>
      <c r="D264" s="7">
        <v>2</v>
      </c>
      <c r="E264" s="7">
        <v>1</v>
      </c>
      <c r="F264" s="7">
        <v>3</v>
      </c>
      <c r="G264" s="7">
        <v>4</v>
      </c>
      <c r="H264" s="7">
        <v>6</v>
      </c>
      <c r="I264" s="7">
        <v>2</v>
      </c>
      <c r="J264" s="7">
        <v>8</v>
      </c>
      <c r="K264" s="7">
        <v>0</v>
      </c>
      <c r="L264" s="7">
        <v>6</v>
      </c>
      <c r="M264" s="7">
        <v>6</v>
      </c>
      <c r="N264" s="7">
        <v>1</v>
      </c>
      <c r="O264" s="7">
        <v>0</v>
      </c>
      <c r="P264" s="7">
        <v>0</v>
      </c>
      <c r="Q264" s="7">
        <v>0</v>
      </c>
      <c r="R264" s="7">
        <v>0</v>
      </c>
      <c r="S264" s="7">
        <v>2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3</v>
      </c>
      <c r="AA264" s="7">
        <v>3</v>
      </c>
      <c r="AB264" s="7">
        <v>0</v>
      </c>
      <c r="AC264" s="7">
        <v>1</v>
      </c>
      <c r="AD264" s="7">
        <v>0</v>
      </c>
      <c r="AE264" s="7">
        <v>1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</row>
    <row r="265" spans="1:36" s="19" customFormat="1" ht="14.1" customHeight="1" x14ac:dyDescent="0.15">
      <c r="A265" s="8" t="s">
        <v>466</v>
      </c>
      <c r="B265" s="8" t="s">
        <v>486</v>
      </c>
      <c r="C265" s="53" t="s">
        <v>487</v>
      </c>
      <c r="D265" s="54">
        <v>3</v>
      </c>
      <c r="E265" s="54">
        <v>26</v>
      </c>
      <c r="F265" s="54">
        <v>11</v>
      </c>
      <c r="G265" s="54">
        <v>22</v>
      </c>
      <c r="H265" s="54">
        <v>26</v>
      </c>
      <c r="I265" s="54">
        <v>33</v>
      </c>
      <c r="J265" s="54">
        <v>59</v>
      </c>
      <c r="K265" s="54">
        <v>15</v>
      </c>
      <c r="L265" s="54">
        <v>11</v>
      </c>
      <c r="M265" s="54">
        <v>26</v>
      </c>
      <c r="N265" s="54">
        <v>1</v>
      </c>
      <c r="O265" s="54">
        <v>0</v>
      </c>
      <c r="P265" s="54">
        <v>0</v>
      </c>
      <c r="Q265" s="54">
        <v>1</v>
      </c>
      <c r="R265" s="54">
        <v>0</v>
      </c>
      <c r="S265" s="54">
        <v>9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v>0</v>
      </c>
      <c r="Z265" s="54">
        <v>11</v>
      </c>
      <c r="AA265" s="54">
        <v>11</v>
      </c>
      <c r="AB265" s="54">
        <v>5</v>
      </c>
      <c r="AC265" s="54">
        <v>1</v>
      </c>
      <c r="AD265" s="54">
        <v>2</v>
      </c>
      <c r="AE265" s="54">
        <v>3</v>
      </c>
      <c r="AF265" s="54">
        <v>0</v>
      </c>
      <c r="AG265" s="54">
        <v>1</v>
      </c>
      <c r="AH265" s="54">
        <v>0</v>
      </c>
      <c r="AI265" s="54">
        <v>0</v>
      </c>
      <c r="AJ265" s="54">
        <v>1</v>
      </c>
    </row>
    <row r="266" spans="1:36" s="19" customFormat="1" ht="14.1" customHeight="1" x14ac:dyDescent="0.15">
      <c r="A266" s="5" t="s">
        <v>466</v>
      </c>
      <c r="B266" s="5" t="s">
        <v>488</v>
      </c>
      <c r="C266" s="6" t="s">
        <v>128</v>
      </c>
      <c r="D266" s="7">
        <v>4</v>
      </c>
      <c r="E266" s="7">
        <v>17</v>
      </c>
      <c r="F266" s="7">
        <v>23</v>
      </c>
      <c r="G266" s="7">
        <v>24</v>
      </c>
      <c r="H266" s="7">
        <v>33</v>
      </c>
      <c r="I266" s="7">
        <v>31</v>
      </c>
      <c r="J266" s="7">
        <v>64</v>
      </c>
      <c r="K266" s="7">
        <v>13</v>
      </c>
      <c r="L266" s="7">
        <v>10</v>
      </c>
      <c r="M266" s="7">
        <v>23</v>
      </c>
      <c r="N266" s="7">
        <v>1</v>
      </c>
      <c r="O266" s="7">
        <v>0</v>
      </c>
      <c r="P266" s="7">
        <v>0</v>
      </c>
      <c r="Q266" s="7">
        <v>1</v>
      </c>
      <c r="R266" s="7">
        <v>0</v>
      </c>
      <c r="S266" s="7">
        <v>5</v>
      </c>
      <c r="T266" s="7">
        <v>4</v>
      </c>
      <c r="U266" s="7">
        <v>0</v>
      </c>
      <c r="V266" s="7">
        <v>0</v>
      </c>
      <c r="W266" s="7">
        <v>0</v>
      </c>
      <c r="X266" s="7">
        <v>0</v>
      </c>
      <c r="Y266" s="7">
        <v>1</v>
      </c>
      <c r="Z266" s="7">
        <v>10</v>
      </c>
      <c r="AA266" s="7">
        <v>11</v>
      </c>
      <c r="AB266" s="7">
        <v>0</v>
      </c>
      <c r="AC266" s="7">
        <v>2</v>
      </c>
      <c r="AD266" s="7">
        <v>5</v>
      </c>
      <c r="AE266" s="7">
        <v>7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</row>
    <row r="267" spans="1:36" s="19" customFormat="1" ht="14.1" customHeight="1" x14ac:dyDescent="0.15">
      <c r="A267" s="262" t="s">
        <v>6</v>
      </c>
      <c r="B267" s="263"/>
      <c r="C267" s="46">
        <v>15</v>
      </c>
      <c r="D267" s="47">
        <v>55</v>
      </c>
      <c r="E267" s="47">
        <v>306</v>
      </c>
      <c r="F267" s="47">
        <v>304</v>
      </c>
      <c r="G267" s="47">
        <v>339</v>
      </c>
      <c r="H267" s="47">
        <v>468</v>
      </c>
      <c r="I267" s="47">
        <v>481</v>
      </c>
      <c r="J267" s="47">
        <v>949</v>
      </c>
      <c r="K267" s="47">
        <v>202</v>
      </c>
      <c r="L267" s="47">
        <v>189</v>
      </c>
      <c r="M267" s="47">
        <v>391</v>
      </c>
      <c r="N267" s="47">
        <v>15</v>
      </c>
      <c r="O267" s="47">
        <v>7</v>
      </c>
      <c r="P267" s="47">
        <v>0</v>
      </c>
      <c r="Q267" s="47">
        <v>14</v>
      </c>
      <c r="R267" s="47">
        <v>2</v>
      </c>
      <c r="S267" s="47">
        <v>120</v>
      </c>
      <c r="T267" s="47">
        <v>8</v>
      </c>
      <c r="U267" s="47">
        <v>0</v>
      </c>
      <c r="V267" s="47">
        <v>0</v>
      </c>
      <c r="W267" s="47">
        <v>0</v>
      </c>
      <c r="X267" s="47">
        <v>2</v>
      </c>
      <c r="Y267" s="47">
        <v>13</v>
      </c>
      <c r="Z267" s="47">
        <v>155</v>
      </c>
      <c r="AA267" s="47">
        <v>168</v>
      </c>
      <c r="AB267" s="47">
        <v>67</v>
      </c>
      <c r="AC267" s="47">
        <v>18</v>
      </c>
      <c r="AD267" s="47">
        <v>33</v>
      </c>
      <c r="AE267" s="47">
        <v>51</v>
      </c>
      <c r="AF267" s="47">
        <v>0</v>
      </c>
      <c r="AG267" s="47">
        <v>3</v>
      </c>
      <c r="AH267" s="47">
        <v>0</v>
      </c>
      <c r="AI267" s="47">
        <v>0</v>
      </c>
      <c r="AJ267" s="47">
        <v>1</v>
      </c>
    </row>
    <row r="268" spans="1:36" s="19" customFormat="1" ht="14.1" customHeight="1" x14ac:dyDescent="0.15">
      <c r="A268" s="5" t="s">
        <v>161</v>
      </c>
      <c r="B268" s="5" t="s">
        <v>489</v>
      </c>
      <c r="C268" s="6" t="s">
        <v>432</v>
      </c>
      <c r="D268" s="7">
        <v>8</v>
      </c>
      <c r="E268" s="7">
        <v>39</v>
      </c>
      <c r="F268" s="7">
        <v>61</v>
      </c>
      <c r="G268" s="7">
        <v>62</v>
      </c>
      <c r="H268" s="7">
        <v>67</v>
      </c>
      <c r="I268" s="7">
        <v>95</v>
      </c>
      <c r="J268" s="7">
        <v>162</v>
      </c>
      <c r="K268" s="7">
        <v>25</v>
      </c>
      <c r="L268" s="7">
        <v>31</v>
      </c>
      <c r="M268" s="7">
        <v>56</v>
      </c>
      <c r="N268" s="7">
        <v>1</v>
      </c>
      <c r="O268" s="7">
        <v>0</v>
      </c>
      <c r="P268" s="7">
        <v>1</v>
      </c>
      <c r="Q268" s="7">
        <v>3</v>
      </c>
      <c r="R268" s="7">
        <v>0</v>
      </c>
      <c r="S268" s="7">
        <v>5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2</v>
      </c>
      <c r="Z268" s="7">
        <v>8</v>
      </c>
      <c r="AA268" s="7">
        <v>10</v>
      </c>
      <c r="AB268" s="7">
        <v>7</v>
      </c>
      <c r="AC268" s="7">
        <v>1</v>
      </c>
      <c r="AD268" s="7">
        <v>0</v>
      </c>
      <c r="AE268" s="7">
        <v>1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</row>
    <row r="269" spans="1:36" s="19" customFormat="1" ht="14.1" customHeight="1" x14ac:dyDescent="0.15">
      <c r="A269" s="8" t="s">
        <v>161</v>
      </c>
      <c r="B269" s="8" t="s">
        <v>489</v>
      </c>
      <c r="C269" s="53" t="s">
        <v>490</v>
      </c>
      <c r="D269" s="54">
        <v>6</v>
      </c>
      <c r="E269" s="54">
        <v>35</v>
      </c>
      <c r="F269" s="54">
        <v>35</v>
      </c>
      <c r="G269" s="54">
        <v>31</v>
      </c>
      <c r="H269" s="54">
        <v>46</v>
      </c>
      <c r="I269" s="54">
        <v>55</v>
      </c>
      <c r="J269" s="54">
        <v>101</v>
      </c>
      <c r="K269" s="54">
        <v>18</v>
      </c>
      <c r="L269" s="54">
        <v>23</v>
      </c>
      <c r="M269" s="54">
        <v>41</v>
      </c>
      <c r="N269" s="54">
        <v>1</v>
      </c>
      <c r="O269" s="54">
        <v>0</v>
      </c>
      <c r="P269" s="54">
        <v>0</v>
      </c>
      <c r="Q269" s="54">
        <v>1</v>
      </c>
      <c r="R269" s="54">
        <v>0</v>
      </c>
      <c r="S269" s="54">
        <v>15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0</v>
      </c>
      <c r="Z269" s="54">
        <v>17</v>
      </c>
      <c r="AA269" s="54">
        <v>17</v>
      </c>
      <c r="AB269" s="54">
        <v>3</v>
      </c>
      <c r="AC269" s="54">
        <v>3</v>
      </c>
      <c r="AD269" s="54">
        <v>7</v>
      </c>
      <c r="AE269" s="54">
        <v>10</v>
      </c>
      <c r="AF269" s="54">
        <v>0</v>
      </c>
      <c r="AG269" s="54">
        <v>0</v>
      </c>
      <c r="AH269" s="54">
        <v>0</v>
      </c>
      <c r="AI269" s="54">
        <v>0</v>
      </c>
      <c r="AJ269" s="54">
        <v>0</v>
      </c>
    </row>
    <row r="270" spans="1:36" s="19" customFormat="1" ht="14.1" customHeight="1" x14ac:dyDescent="0.15">
      <c r="A270" s="5" t="s">
        <v>161</v>
      </c>
      <c r="B270" s="5" t="s">
        <v>489</v>
      </c>
      <c r="C270" s="6" t="s">
        <v>491</v>
      </c>
      <c r="D270" s="7">
        <v>4</v>
      </c>
      <c r="E270" s="7">
        <v>16</v>
      </c>
      <c r="F270" s="7">
        <v>23</v>
      </c>
      <c r="G270" s="7">
        <v>23</v>
      </c>
      <c r="H270" s="7">
        <v>31</v>
      </c>
      <c r="I270" s="7">
        <v>31</v>
      </c>
      <c r="J270" s="7">
        <v>62</v>
      </c>
      <c r="K270" s="7">
        <v>17</v>
      </c>
      <c r="L270" s="7">
        <v>17</v>
      </c>
      <c r="M270" s="7">
        <v>34</v>
      </c>
      <c r="N270" s="7">
        <v>1</v>
      </c>
      <c r="O270" s="7">
        <v>0</v>
      </c>
      <c r="P270" s="7">
        <v>1</v>
      </c>
      <c r="Q270" s="7">
        <v>2</v>
      </c>
      <c r="R270" s="7">
        <v>0</v>
      </c>
      <c r="S270" s="7">
        <v>13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17</v>
      </c>
      <c r="AA270" s="7">
        <v>17</v>
      </c>
      <c r="AB270" s="7">
        <v>0</v>
      </c>
      <c r="AC270" s="7">
        <v>1</v>
      </c>
      <c r="AD270" s="7">
        <v>5</v>
      </c>
      <c r="AE270" s="7">
        <v>6</v>
      </c>
      <c r="AF270" s="7">
        <v>0</v>
      </c>
      <c r="AG270" s="7">
        <v>1</v>
      </c>
      <c r="AH270" s="7">
        <v>0</v>
      </c>
      <c r="AI270" s="7">
        <v>0</v>
      </c>
      <c r="AJ270" s="7">
        <v>1</v>
      </c>
    </row>
    <row r="271" spans="1:36" s="19" customFormat="1" ht="14.1" customHeight="1" x14ac:dyDescent="0.15">
      <c r="A271" s="8" t="s">
        <v>161</v>
      </c>
      <c r="B271" s="8" t="s">
        <v>489</v>
      </c>
      <c r="C271" s="53" t="s">
        <v>492</v>
      </c>
      <c r="D271" s="54">
        <v>3</v>
      </c>
      <c r="E271" s="54">
        <v>18</v>
      </c>
      <c r="F271" s="54">
        <v>18</v>
      </c>
      <c r="G271" s="54">
        <v>23</v>
      </c>
      <c r="H271" s="54">
        <v>31</v>
      </c>
      <c r="I271" s="54">
        <v>28</v>
      </c>
      <c r="J271" s="54">
        <v>59</v>
      </c>
      <c r="K271" s="54">
        <v>7</v>
      </c>
      <c r="L271" s="54">
        <v>13</v>
      </c>
      <c r="M271" s="54">
        <v>20</v>
      </c>
      <c r="N271" s="54">
        <v>1</v>
      </c>
      <c r="O271" s="54">
        <v>1</v>
      </c>
      <c r="P271" s="54">
        <v>0</v>
      </c>
      <c r="Q271" s="54">
        <v>0</v>
      </c>
      <c r="R271" s="54">
        <v>0</v>
      </c>
      <c r="S271" s="54">
        <v>4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1</v>
      </c>
      <c r="Z271" s="54">
        <v>5</v>
      </c>
      <c r="AA271" s="54">
        <v>6</v>
      </c>
      <c r="AB271" s="54">
        <v>6</v>
      </c>
      <c r="AC271" s="54">
        <v>2</v>
      </c>
      <c r="AD271" s="54">
        <v>8</v>
      </c>
      <c r="AE271" s="54">
        <v>10</v>
      </c>
      <c r="AF271" s="54">
        <v>0</v>
      </c>
      <c r="AG271" s="54">
        <v>1</v>
      </c>
      <c r="AH271" s="54">
        <v>0</v>
      </c>
      <c r="AI271" s="54">
        <v>0</v>
      </c>
      <c r="AJ271" s="54">
        <v>0</v>
      </c>
    </row>
    <row r="272" spans="1:36" s="19" customFormat="1" ht="14.1" customHeight="1" x14ac:dyDescent="0.15">
      <c r="A272" s="5" t="s">
        <v>161</v>
      </c>
      <c r="B272" s="5" t="s">
        <v>489</v>
      </c>
      <c r="C272" s="6" t="s">
        <v>493</v>
      </c>
      <c r="D272" s="7">
        <v>6</v>
      </c>
      <c r="E272" s="7">
        <v>35</v>
      </c>
      <c r="F272" s="7">
        <v>32</v>
      </c>
      <c r="G272" s="7">
        <v>29</v>
      </c>
      <c r="H272" s="7">
        <v>42</v>
      </c>
      <c r="I272" s="7">
        <v>54</v>
      </c>
      <c r="J272" s="7">
        <v>96</v>
      </c>
      <c r="K272" s="7">
        <v>12</v>
      </c>
      <c r="L272" s="7">
        <v>16</v>
      </c>
      <c r="M272" s="7">
        <v>28</v>
      </c>
      <c r="N272" s="7">
        <v>1</v>
      </c>
      <c r="O272" s="7">
        <v>0</v>
      </c>
      <c r="P272" s="7">
        <v>0</v>
      </c>
      <c r="Q272" s="7">
        <v>1</v>
      </c>
      <c r="R272" s="7">
        <v>0</v>
      </c>
      <c r="S272" s="7">
        <v>7</v>
      </c>
      <c r="T272" s="7">
        <v>9</v>
      </c>
      <c r="U272" s="7">
        <v>0</v>
      </c>
      <c r="V272" s="7">
        <v>0</v>
      </c>
      <c r="W272" s="7">
        <v>0</v>
      </c>
      <c r="X272" s="7">
        <v>0</v>
      </c>
      <c r="Y272" s="7">
        <v>1</v>
      </c>
      <c r="Z272" s="7">
        <v>17</v>
      </c>
      <c r="AA272" s="7">
        <v>18</v>
      </c>
      <c r="AB272" s="7">
        <v>0</v>
      </c>
      <c r="AC272" s="7">
        <v>1</v>
      </c>
      <c r="AD272" s="7">
        <v>2</v>
      </c>
      <c r="AE272" s="7">
        <v>3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</row>
    <row r="273" spans="1:36" s="19" customFormat="1" ht="14.1" customHeight="1" x14ac:dyDescent="0.15">
      <c r="A273" s="8" t="s">
        <v>161</v>
      </c>
      <c r="B273" s="8" t="s">
        <v>489</v>
      </c>
      <c r="C273" s="53" t="s">
        <v>494</v>
      </c>
      <c r="D273" s="54">
        <v>8</v>
      </c>
      <c r="E273" s="54">
        <v>57</v>
      </c>
      <c r="F273" s="54">
        <v>53</v>
      </c>
      <c r="G273" s="54">
        <v>60</v>
      </c>
      <c r="H273" s="54">
        <v>90</v>
      </c>
      <c r="I273" s="54">
        <v>80</v>
      </c>
      <c r="J273" s="54">
        <v>170</v>
      </c>
      <c r="K273" s="54">
        <v>30</v>
      </c>
      <c r="L273" s="54">
        <v>30</v>
      </c>
      <c r="M273" s="54">
        <v>60</v>
      </c>
      <c r="N273" s="54">
        <v>1</v>
      </c>
      <c r="O273" s="54">
        <v>1</v>
      </c>
      <c r="P273" s="54">
        <v>0</v>
      </c>
      <c r="Q273" s="54">
        <v>4</v>
      </c>
      <c r="R273" s="54">
        <v>0</v>
      </c>
      <c r="S273" s="54">
        <v>13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1</v>
      </c>
      <c r="Z273" s="54">
        <v>18</v>
      </c>
      <c r="AA273" s="54">
        <v>19</v>
      </c>
      <c r="AB273" s="54">
        <v>0</v>
      </c>
      <c r="AC273" s="54">
        <v>2</v>
      </c>
      <c r="AD273" s="54">
        <v>4</v>
      </c>
      <c r="AE273" s="54">
        <v>6</v>
      </c>
      <c r="AF273" s="54">
        <v>0</v>
      </c>
      <c r="AG273" s="54">
        <v>0</v>
      </c>
      <c r="AH273" s="54">
        <v>0</v>
      </c>
      <c r="AI273" s="54">
        <v>0</v>
      </c>
      <c r="AJ273" s="54">
        <v>0</v>
      </c>
    </row>
    <row r="274" spans="1:36" s="19" customFormat="1" ht="14.1" customHeight="1" x14ac:dyDescent="0.15">
      <c r="A274" s="5" t="s">
        <v>161</v>
      </c>
      <c r="B274" s="5" t="s">
        <v>489</v>
      </c>
      <c r="C274" s="6" t="s">
        <v>495</v>
      </c>
      <c r="D274" s="7">
        <v>6</v>
      </c>
      <c r="E274" s="7">
        <v>38</v>
      </c>
      <c r="F274" s="7">
        <v>42</v>
      </c>
      <c r="G274" s="7">
        <v>41</v>
      </c>
      <c r="H274" s="7">
        <v>60</v>
      </c>
      <c r="I274" s="7">
        <v>61</v>
      </c>
      <c r="J274" s="7">
        <v>121</v>
      </c>
      <c r="K274" s="7">
        <v>29</v>
      </c>
      <c r="L274" s="7">
        <v>21</v>
      </c>
      <c r="M274" s="7">
        <v>50</v>
      </c>
      <c r="N274" s="7">
        <v>1</v>
      </c>
      <c r="O274" s="7">
        <v>0</v>
      </c>
      <c r="P274" s="7">
        <v>0</v>
      </c>
      <c r="Q274" s="7">
        <v>3</v>
      </c>
      <c r="R274" s="7">
        <v>0</v>
      </c>
      <c r="S274" s="7">
        <v>13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1</v>
      </c>
      <c r="Z274" s="7">
        <v>16</v>
      </c>
      <c r="AA274" s="7">
        <v>17</v>
      </c>
      <c r="AB274" s="7">
        <v>26</v>
      </c>
      <c r="AC274" s="7">
        <v>4</v>
      </c>
      <c r="AD274" s="7">
        <v>5</v>
      </c>
      <c r="AE274" s="7">
        <v>9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</row>
    <row r="275" spans="1:36" s="19" customFormat="1" ht="14.1" customHeight="1" x14ac:dyDescent="0.15">
      <c r="A275" s="8" t="s">
        <v>161</v>
      </c>
      <c r="B275" s="8" t="s">
        <v>489</v>
      </c>
      <c r="C275" s="53" t="s">
        <v>496</v>
      </c>
      <c r="D275" s="54">
        <v>6</v>
      </c>
      <c r="E275" s="54">
        <v>52</v>
      </c>
      <c r="F275" s="54">
        <v>56</v>
      </c>
      <c r="G275" s="54">
        <v>58</v>
      </c>
      <c r="H275" s="54">
        <v>77</v>
      </c>
      <c r="I275" s="54">
        <v>89</v>
      </c>
      <c r="J275" s="54">
        <v>166</v>
      </c>
      <c r="K275" s="54">
        <v>34</v>
      </c>
      <c r="L275" s="54">
        <v>26</v>
      </c>
      <c r="M275" s="54">
        <v>60</v>
      </c>
      <c r="N275" s="54">
        <v>1</v>
      </c>
      <c r="O275" s="54">
        <v>2</v>
      </c>
      <c r="P275" s="54">
        <v>0</v>
      </c>
      <c r="Q275" s="54">
        <v>1</v>
      </c>
      <c r="R275" s="54">
        <v>0</v>
      </c>
      <c r="S275" s="54">
        <v>11</v>
      </c>
      <c r="T275" s="54">
        <v>0</v>
      </c>
      <c r="U275" s="54">
        <v>0</v>
      </c>
      <c r="V275" s="54">
        <v>0</v>
      </c>
      <c r="W275" s="54">
        <v>0</v>
      </c>
      <c r="X275" s="54">
        <v>0</v>
      </c>
      <c r="Y275" s="54">
        <v>1</v>
      </c>
      <c r="Z275" s="54">
        <v>14</v>
      </c>
      <c r="AA275" s="54">
        <v>15</v>
      </c>
      <c r="AB275" s="54">
        <v>15</v>
      </c>
      <c r="AC275" s="54">
        <v>1</v>
      </c>
      <c r="AD275" s="54">
        <v>7</v>
      </c>
      <c r="AE275" s="54">
        <v>8</v>
      </c>
      <c r="AF275" s="54">
        <v>0</v>
      </c>
      <c r="AG275" s="54">
        <v>0</v>
      </c>
      <c r="AH275" s="54">
        <v>0</v>
      </c>
      <c r="AI275" s="54">
        <v>0</v>
      </c>
      <c r="AJ275" s="54">
        <v>0</v>
      </c>
    </row>
    <row r="276" spans="1:36" s="19" customFormat="1" ht="14.1" customHeight="1" x14ac:dyDescent="0.15">
      <c r="A276" s="5" t="s">
        <v>161</v>
      </c>
      <c r="B276" s="5" t="s">
        <v>489</v>
      </c>
      <c r="C276" s="6" t="s">
        <v>497</v>
      </c>
      <c r="D276" s="7">
        <v>8</v>
      </c>
      <c r="E276" s="7">
        <v>56</v>
      </c>
      <c r="F276" s="7">
        <v>54</v>
      </c>
      <c r="G276" s="7">
        <v>66</v>
      </c>
      <c r="H276" s="7">
        <v>80</v>
      </c>
      <c r="I276" s="7">
        <v>96</v>
      </c>
      <c r="J276" s="7">
        <v>176</v>
      </c>
      <c r="K276" s="7">
        <v>30</v>
      </c>
      <c r="L276" s="7">
        <v>27</v>
      </c>
      <c r="M276" s="7">
        <v>57</v>
      </c>
      <c r="N276" s="7">
        <v>1</v>
      </c>
      <c r="O276" s="7">
        <v>1</v>
      </c>
      <c r="P276" s="7">
        <v>0</v>
      </c>
      <c r="Q276" s="7">
        <v>2</v>
      </c>
      <c r="R276" s="7">
        <v>6</v>
      </c>
      <c r="S276" s="7">
        <v>14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1</v>
      </c>
      <c r="Z276" s="7">
        <v>23</v>
      </c>
      <c r="AA276" s="7">
        <v>24</v>
      </c>
      <c r="AB276" s="7">
        <v>5</v>
      </c>
      <c r="AC276" s="7">
        <v>3</v>
      </c>
      <c r="AD276" s="7">
        <v>5</v>
      </c>
      <c r="AE276" s="7">
        <v>8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</row>
    <row r="277" spans="1:36" s="19" customFormat="1" ht="14.1" customHeight="1" x14ac:dyDescent="0.15">
      <c r="A277" s="8" t="s">
        <v>161</v>
      </c>
      <c r="B277" s="8" t="s">
        <v>489</v>
      </c>
      <c r="C277" s="53" t="s">
        <v>498</v>
      </c>
      <c r="D277" s="54">
        <v>6</v>
      </c>
      <c r="E277" s="54">
        <v>28</v>
      </c>
      <c r="F277" s="54">
        <v>40</v>
      </c>
      <c r="G277" s="54">
        <v>31</v>
      </c>
      <c r="H277" s="54">
        <v>60</v>
      </c>
      <c r="I277" s="54">
        <v>39</v>
      </c>
      <c r="J277" s="54">
        <v>99</v>
      </c>
      <c r="K277" s="54">
        <v>19</v>
      </c>
      <c r="L277" s="54">
        <v>13</v>
      </c>
      <c r="M277" s="54">
        <v>32</v>
      </c>
      <c r="N277" s="54">
        <v>1</v>
      </c>
      <c r="O277" s="54">
        <v>1</v>
      </c>
      <c r="P277" s="54">
        <v>0</v>
      </c>
      <c r="Q277" s="54">
        <v>0</v>
      </c>
      <c r="R277" s="54">
        <v>0</v>
      </c>
      <c r="S277" s="54">
        <v>7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v>2</v>
      </c>
      <c r="Z277" s="54">
        <v>7</v>
      </c>
      <c r="AA277" s="54">
        <v>9</v>
      </c>
      <c r="AB277" s="54">
        <v>2</v>
      </c>
      <c r="AC277" s="54">
        <v>1</v>
      </c>
      <c r="AD277" s="54">
        <v>3</v>
      </c>
      <c r="AE277" s="54">
        <v>4</v>
      </c>
      <c r="AF277" s="54">
        <v>0</v>
      </c>
      <c r="AG277" s="54">
        <v>1</v>
      </c>
      <c r="AH277" s="54">
        <v>0</v>
      </c>
      <c r="AI277" s="54">
        <v>0</v>
      </c>
      <c r="AJ277" s="54">
        <v>0</v>
      </c>
    </row>
    <row r="278" spans="1:36" s="19" customFormat="1" ht="14.1" customHeight="1" x14ac:dyDescent="0.15">
      <c r="A278" s="5" t="s">
        <v>161</v>
      </c>
      <c r="B278" s="5" t="s">
        <v>489</v>
      </c>
      <c r="C278" s="6" t="s">
        <v>499</v>
      </c>
      <c r="D278" s="7">
        <v>5</v>
      </c>
      <c r="E278" s="7">
        <v>29</v>
      </c>
      <c r="F278" s="7">
        <v>28</v>
      </c>
      <c r="G278" s="7">
        <v>30</v>
      </c>
      <c r="H278" s="7">
        <v>43</v>
      </c>
      <c r="I278" s="7">
        <v>44</v>
      </c>
      <c r="J278" s="7">
        <v>87</v>
      </c>
      <c r="K278" s="7">
        <v>14</v>
      </c>
      <c r="L278" s="7">
        <v>16</v>
      </c>
      <c r="M278" s="7">
        <v>30</v>
      </c>
      <c r="N278" s="7">
        <v>1</v>
      </c>
      <c r="O278" s="7">
        <v>1</v>
      </c>
      <c r="P278" s="7">
        <v>0</v>
      </c>
      <c r="Q278" s="7">
        <v>1</v>
      </c>
      <c r="R278" s="7">
        <v>0</v>
      </c>
      <c r="S278" s="7">
        <v>12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2</v>
      </c>
      <c r="Z278" s="7">
        <v>13</v>
      </c>
      <c r="AA278" s="7">
        <v>15</v>
      </c>
      <c r="AB278" s="7">
        <v>0</v>
      </c>
      <c r="AC278" s="7">
        <v>1</v>
      </c>
      <c r="AD278" s="7">
        <v>3</v>
      </c>
      <c r="AE278" s="7">
        <v>4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</row>
    <row r="279" spans="1:36" s="19" customFormat="1" ht="14.1" customHeight="1" x14ac:dyDescent="0.15">
      <c r="A279" s="8" t="s">
        <v>161</v>
      </c>
      <c r="B279" s="8" t="s">
        <v>489</v>
      </c>
      <c r="C279" s="53" t="s">
        <v>500</v>
      </c>
      <c r="D279" s="54">
        <v>6</v>
      </c>
      <c r="E279" s="54">
        <v>42</v>
      </c>
      <c r="F279" s="54">
        <v>54</v>
      </c>
      <c r="G279" s="54">
        <v>56</v>
      </c>
      <c r="H279" s="54">
        <v>69</v>
      </c>
      <c r="I279" s="54">
        <v>83</v>
      </c>
      <c r="J279" s="54">
        <v>152</v>
      </c>
      <c r="K279" s="54">
        <v>27</v>
      </c>
      <c r="L279" s="54">
        <v>25</v>
      </c>
      <c r="M279" s="54">
        <v>52</v>
      </c>
      <c r="N279" s="54">
        <v>1</v>
      </c>
      <c r="O279" s="54">
        <v>1</v>
      </c>
      <c r="P279" s="54">
        <v>0</v>
      </c>
      <c r="Q279" s="54">
        <v>1</v>
      </c>
      <c r="R279" s="54">
        <v>0</v>
      </c>
      <c r="S279" s="54">
        <v>7</v>
      </c>
      <c r="T279" s="54">
        <v>0</v>
      </c>
      <c r="U279" s="54">
        <v>0</v>
      </c>
      <c r="V279" s="54">
        <v>0</v>
      </c>
      <c r="W279" s="54">
        <v>0</v>
      </c>
      <c r="X279" s="54">
        <v>0</v>
      </c>
      <c r="Y279" s="54">
        <v>1</v>
      </c>
      <c r="Z279" s="54">
        <v>9</v>
      </c>
      <c r="AA279" s="54">
        <v>10</v>
      </c>
      <c r="AB279" s="54">
        <v>0</v>
      </c>
      <c r="AC279" s="54">
        <v>1</v>
      </c>
      <c r="AD279" s="54">
        <v>1</v>
      </c>
      <c r="AE279" s="54">
        <v>2</v>
      </c>
      <c r="AF279" s="54">
        <v>0</v>
      </c>
      <c r="AG279" s="54">
        <v>0</v>
      </c>
      <c r="AH279" s="54">
        <v>0</v>
      </c>
      <c r="AI279" s="54">
        <v>0</v>
      </c>
      <c r="AJ279" s="54">
        <v>0</v>
      </c>
    </row>
    <row r="280" spans="1:36" s="19" customFormat="1" ht="14.1" customHeight="1" x14ac:dyDescent="0.15">
      <c r="A280" s="5" t="s">
        <v>161</v>
      </c>
      <c r="B280" s="5" t="s">
        <v>489</v>
      </c>
      <c r="C280" s="6" t="s">
        <v>501</v>
      </c>
      <c r="D280" s="7">
        <v>8</v>
      </c>
      <c r="E280" s="7">
        <v>49</v>
      </c>
      <c r="F280" s="7">
        <v>56</v>
      </c>
      <c r="G280" s="7">
        <v>62</v>
      </c>
      <c r="H280" s="7">
        <v>86</v>
      </c>
      <c r="I280" s="7">
        <v>81</v>
      </c>
      <c r="J280" s="7">
        <v>167</v>
      </c>
      <c r="K280" s="7">
        <v>45</v>
      </c>
      <c r="L280" s="7">
        <v>39</v>
      </c>
      <c r="M280" s="7">
        <v>84</v>
      </c>
      <c r="N280" s="7">
        <v>1</v>
      </c>
      <c r="O280" s="7">
        <v>1</v>
      </c>
      <c r="P280" s="7">
        <v>0</v>
      </c>
      <c r="Q280" s="7">
        <v>1</v>
      </c>
      <c r="R280" s="7">
        <v>0</v>
      </c>
      <c r="S280" s="7">
        <v>16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1</v>
      </c>
      <c r="Z280" s="7">
        <v>18</v>
      </c>
      <c r="AA280" s="7">
        <v>19</v>
      </c>
      <c r="AB280" s="7">
        <v>9</v>
      </c>
      <c r="AC280" s="7">
        <v>1</v>
      </c>
      <c r="AD280" s="7">
        <v>5</v>
      </c>
      <c r="AE280" s="7">
        <v>6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</row>
    <row r="281" spans="1:36" s="19" customFormat="1" ht="14.1" customHeight="1" x14ac:dyDescent="0.15">
      <c r="A281" s="8" t="s">
        <v>161</v>
      </c>
      <c r="B281" s="8" t="s">
        <v>502</v>
      </c>
      <c r="C281" s="53" t="s">
        <v>503</v>
      </c>
      <c r="D281" s="54">
        <v>5</v>
      </c>
      <c r="E281" s="54">
        <v>18</v>
      </c>
      <c r="F281" s="54">
        <v>18</v>
      </c>
      <c r="G281" s="54">
        <v>16</v>
      </c>
      <c r="H281" s="54">
        <v>24</v>
      </c>
      <c r="I281" s="54">
        <v>28</v>
      </c>
      <c r="J281" s="54">
        <v>52</v>
      </c>
      <c r="K281" s="54">
        <v>13</v>
      </c>
      <c r="L281" s="54">
        <v>10</v>
      </c>
      <c r="M281" s="54">
        <v>23</v>
      </c>
      <c r="N281" s="54">
        <v>1</v>
      </c>
      <c r="O281" s="54">
        <v>0</v>
      </c>
      <c r="P281" s="54">
        <v>0</v>
      </c>
      <c r="Q281" s="54">
        <v>1</v>
      </c>
      <c r="R281" s="54">
        <v>0</v>
      </c>
      <c r="S281" s="54">
        <v>7</v>
      </c>
      <c r="T281" s="54">
        <v>2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  <c r="Z281" s="54">
        <v>11</v>
      </c>
      <c r="AA281" s="54">
        <v>11</v>
      </c>
      <c r="AB281" s="54">
        <v>2</v>
      </c>
      <c r="AC281" s="54">
        <v>1</v>
      </c>
      <c r="AD281" s="54">
        <v>3</v>
      </c>
      <c r="AE281" s="54">
        <v>4</v>
      </c>
      <c r="AF281" s="54">
        <v>0</v>
      </c>
      <c r="AG281" s="54">
        <v>1</v>
      </c>
      <c r="AH281" s="54">
        <v>0</v>
      </c>
      <c r="AI281" s="54">
        <v>0</v>
      </c>
      <c r="AJ281" s="54">
        <v>0</v>
      </c>
    </row>
    <row r="282" spans="1:36" s="19" customFormat="1" ht="14.1" customHeight="1" x14ac:dyDescent="0.15">
      <c r="A282" s="5" t="s">
        <v>161</v>
      </c>
      <c r="B282" s="5" t="s">
        <v>502</v>
      </c>
      <c r="C282" s="6" t="s">
        <v>504</v>
      </c>
      <c r="D282" s="7">
        <v>6</v>
      </c>
      <c r="E282" s="7">
        <v>28</v>
      </c>
      <c r="F282" s="7">
        <v>44</v>
      </c>
      <c r="G282" s="7">
        <v>43</v>
      </c>
      <c r="H282" s="7">
        <v>57</v>
      </c>
      <c r="I282" s="7">
        <v>58</v>
      </c>
      <c r="J282" s="7">
        <v>115</v>
      </c>
      <c r="K282" s="7">
        <v>14</v>
      </c>
      <c r="L282" s="7">
        <v>13</v>
      </c>
      <c r="M282" s="7">
        <v>27</v>
      </c>
      <c r="N282" s="7">
        <v>1</v>
      </c>
      <c r="O282" s="7">
        <v>0</v>
      </c>
      <c r="P282" s="7">
        <v>0</v>
      </c>
      <c r="Q282" s="7">
        <v>1</v>
      </c>
      <c r="R282" s="7">
        <v>0</v>
      </c>
      <c r="S282" s="7">
        <v>12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14</v>
      </c>
      <c r="AA282" s="7">
        <v>14</v>
      </c>
      <c r="AB282" s="7">
        <v>1</v>
      </c>
      <c r="AC282" s="7">
        <v>1</v>
      </c>
      <c r="AD282" s="7">
        <v>4</v>
      </c>
      <c r="AE282" s="7">
        <v>5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</row>
    <row r="283" spans="1:36" s="19" customFormat="1" ht="14.1" customHeight="1" x14ac:dyDescent="0.15">
      <c r="A283" s="8" t="s">
        <v>161</v>
      </c>
      <c r="B283" s="8" t="s">
        <v>505</v>
      </c>
      <c r="C283" s="53" t="s">
        <v>506</v>
      </c>
      <c r="D283" s="54">
        <v>9</v>
      </c>
      <c r="E283" s="54">
        <v>43</v>
      </c>
      <c r="F283" s="54">
        <v>51</v>
      </c>
      <c r="G283" s="54">
        <v>39</v>
      </c>
      <c r="H283" s="54">
        <v>67</v>
      </c>
      <c r="I283" s="54">
        <v>66</v>
      </c>
      <c r="J283" s="54">
        <v>133</v>
      </c>
      <c r="K283" s="54">
        <v>14</v>
      </c>
      <c r="L283" s="54">
        <v>32</v>
      </c>
      <c r="M283" s="54">
        <v>46</v>
      </c>
      <c r="N283" s="54">
        <v>1</v>
      </c>
      <c r="O283" s="54">
        <v>1</v>
      </c>
      <c r="P283" s="54">
        <v>0</v>
      </c>
      <c r="Q283" s="54">
        <v>3</v>
      </c>
      <c r="R283" s="54">
        <v>0</v>
      </c>
      <c r="S283" s="54">
        <v>7</v>
      </c>
      <c r="T283" s="54">
        <v>1</v>
      </c>
      <c r="U283" s="54">
        <v>0</v>
      </c>
      <c r="V283" s="54">
        <v>0</v>
      </c>
      <c r="W283" s="54">
        <v>0</v>
      </c>
      <c r="X283" s="54">
        <v>0</v>
      </c>
      <c r="Y283" s="54">
        <v>1</v>
      </c>
      <c r="Z283" s="54">
        <v>12</v>
      </c>
      <c r="AA283" s="54">
        <v>13</v>
      </c>
      <c r="AB283" s="54">
        <v>0</v>
      </c>
      <c r="AC283" s="54">
        <v>2</v>
      </c>
      <c r="AD283" s="54">
        <v>13</v>
      </c>
      <c r="AE283" s="54">
        <v>15</v>
      </c>
      <c r="AF283" s="54">
        <v>0</v>
      </c>
      <c r="AG283" s="54">
        <v>0</v>
      </c>
      <c r="AH283" s="54">
        <v>0</v>
      </c>
      <c r="AI283" s="54">
        <v>0</v>
      </c>
      <c r="AJ283" s="54">
        <v>0</v>
      </c>
    </row>
    <row r="284" spans="1:36" s="19" customFormat="1" ht="14.1" customHeight="1" x14ac:dyDescent="0.15">
      <c r="A284" s="5" t="s">
        <v>161</v>
      </c>
      <c r="B284" s="5" t="s">
        <v>505</v>
      </c>
      <c r="C284" s="6" t="s">
        <v>507</v>
      </c>
      <c r="D284" s="7">
        <v>6</v>
      </c>
      <c r="E284" s="7">
        <v>38</v>
      </c>
      <c r="F284" s="7">
        <v>39</v>
      </c>
      <c r="G284" s="7">
        <v>37</v>
      </c>
      <c r="H284" s="7">
        <v>61</v>
      </c>
      <c r="I284" s="7">
        <v>53</v>
      </c>
      <c r="J284" s="7">
        <v>114</v>
      </c>
      <c r="K284" s="7">
        <v>17</v>
      </c>
      <c r="L284" s="7">
        <v>16</v>
      </c>
      <c r="M284" s="7">
        <v>33</v>
      </c>
      <c r="N284" s="7">
        <v>1</v>
      </c>
      <c r="O284" s="7">
        <v>0</v>
      </c>
      <c r="P284" s="7">
        <v>0</v>
      </c>
      <c r="Q284" s="7">
        <v>2</v>
      </c>
      <c r="R284" s="7">
        <v>0</v>
      </c>
      <c r="S284" s="7">
        <v>8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1</v>
      </c>
      <c r="Z284" s="7">
        <v>10</v>
      </c>
      <c r="AA284" s="7">
        <v>11</v>
      </c>
      <c r="AB284" s="7">
        <v>0</v>
      </c>
      <c r="AC284" s="7">
        <v>1</v>
      </c>
      <c r="AD284" s="7">
        <v>1</v>
      </c>
      <c r="AE284" s="7">
        <v>2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</row>
    <row r="285" spans="1:36" s="19" customFormat="1" ht="14.1" customHeight="1" x14ac:dyDescent="0.15">
      <c r="A285" s="8" t="s">
        <v>161</v>
      </c>
      <c r="B285" s="8" t="s">
        <v>169</v>
      </c>
      <c r="C285" s="53" t="s">
        <v>508</v>
      </c>
      <c r="D285" s="54">
        <v>7</v>
      </c>
      <c r="E285" s="54">
        <v>34</v>
      </c>
      <c r="F285" s="54">
        <v>40</v>
      </c>
      <c r="G285" s="54">
        <v>37</v>
      </c>
      <c r="H285" s="54">
        <v>53</v>
      </c>
      <c r="I285" s="54">
        <v>58</v>
      </c>
      <c r="J285" s="54">
        <v>111</v>
      </c>
      <c r="K285" s="54">
        <v>21</v>
      </c>
      <c r="L285" s="54">
        <v>21</v>
      </c>
      <c r="M285" s="54">
        <v>42</v>
      </c>
      <c r="N285" s="54">
        <v>1</v>
      </c>
      <c r="O285" s="54">
        <v>1</v>
      </c>
      <c r="P285" s="54">
        <v>0</v>
      </c>
      <c r="Q285" s="54">
        <v>0</v>
      </c>
      <c r="R285" s="54">
        <v>0</v>
      </c>
      <c r="S285" s="54">
        <v>8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4">
        <v>10</v>
      </c>
      <c r="AA285" s="54">
        <v>10</v>
      </c>
      <c r="AB285" s="54">
        <v>0</v>
      </c>
      <c r="AC285" s="54">
        <v>1</v>
      </c>
      <c r="AD285" s="54">
        <v>2</v>
      </c>
      <c r="AE285" s="54">
        <v>3</v>
      </c>
      <c r="AF285" s="54">
        <v>0</v>
      </c>
      <c r="AG285" s="54">
        <v>0</v>
      </c>
      <c r="AH285" s="54">
        <v>0</v>
      </c>
      <c r="AI285" s="54">
        <v>0</v>
      </c>
      <c r="AJ285" s="54">
        <v>0</v>
      </c>
    </row>
    <row r="286" spans="1:36" s="19" customFormat="1" ht="14.1" customHeight="1" x14ac:dyDescent="0.15">
      <c r="A286" s="5" t="s">
        <v>161</v>
      </c>
      <c r="B286" s="5" t="s">
        <v>509</v>
      </c>
      <c r="C286" s="6" t="s">
        <v>510</v>
      </c>
      <c r="D286" s="7">
        <v>1</v>
      </c>
      <c r="E286" s="7">
        <v>9</v>
      </c>
      <c r="F286" s="7">
        <v>4</v>
      </c>
      <c r="G286" s="7">
        <v>6</v>
      </c>
      <c r="H286" s="7">
        <v>9</v>
      </c>
      <c r="I286" s="7">
        <v>10</v>
      </c>
      <c r="J286" s="7">
        <v>19</v>
      </c>
      <c r="K286" s="7">
        <v>6</v>
      </c>
      <c r="L286" s="7">
        <v>4</v>
      </c>
      <c r="M286" s="7">
        <v>10</v>
      </c>
      <c r="N286" s="7">
        <v>1</v>
      </c>
      <c r="O286" s="7">
        <v>0</v>
      </c>
      <c r="P286" s="7">
        <v>0</v>
      </c>
      <c r="Q286" s="7">
        <v>0</v>
      </c>
      <c r="R286" s="7">
        <v>0</v>
      </c>
      <c r="S286" s="7">
        <v>2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3</v>
      </c>
      <c r="AA286" s="7">
        <v>3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</row>
    <row r="287" spans="1:36" s="19" customFormat="1" ht="14.1" customHeight="1" x14ac:dyDescent="0.15">
      <c r="A287" s="262" t="s">
        <v>6</v>
      </c>
      <c r="B287" s="263"/>
      <c r="C287" s="46">
        <v>19</v>
      </c>
      <c r="D287" s="47">
        <v>114</v>
      </c>
      <c r="E287" s="47">
        <v>664</v>
      </c>
      <c r="F287" s="47">
        <v>748</v>
      </c>
      <c r="G287" s="47">
        <v>750</v>
      </c>
      <c r="H287" s="47">
        <v>1053</v>
      </c>
      <c r="I287" s="47">
        <v>1109</v>
      </c>
      <c r="J287" s="47">
        <v>2162</v>
      </c>
      <c r="K287" s="47">
        <v>392</v>
      </c>
      <c r="L287" s="47">
        <v>393</v>
      </c>
      <c r="M287" s="47">
        <v>785</v>
      </c>
      <c r="N287" s="47">
        <v>19</v>
      </c>
      <c r="O287" s="47">
        <v>11</v>
      </c>
      <c r="P287" s="47">
        <v>2</v>
      </c>
      <c r="Q287" s="47">
        <v>27</v>
      </c>
      <c r="R287" s="47">
        <v>6</v>
      </c>
      <c r="S287" s="47">
        <v>181</v>
      </c>
      <c r="T287" s="47">
        <v>12</v>
      </c>
      <c r="U287" s="47">
        <v>0</v>
      </c>
      <c r="V287" s="47">
        <v>0</v>
      </c>
      <c r="W287" s="47">
        <v>0</v>
      </c>
      <c r="X287" s="47">
        <v>0</v>
      </c>
      <c r="Y287" s="47">
        <v>16</v>
      </c>
      <c r="Z287" s="47">
        <v>242</v>
      </c>
      <c r="AA287" s="47">
        <v>258</v>
      </c>
      <c r="AB287" s="47">
        <v>76</v>
      </c>
      <c r="AC287" s="47">
        <v>28</v>
      </c>
      <c r="AD287" s="47">
        <v>78</v>
      </c>
      <c r="AE287" s="47">
        <v>106</v>
      </c>
      <c r="AF287" s="47">
        <v>0</v>
      </c>
      <c r="AG287" s="47">
        <v>4</v>
      </c>
      <c r="AH287" s="47">
        <v>0</v>
      </c>
      <c r="AI287" s="47">
        <v>0</v>
      </c>
      <c r="AJ287" s="47">
        <v>1</v>
      </c>
    </row>
    <row r="288" spans="1:36" s="19" customFormat="1" ht="14.1" customHeight="1" x14ac:dyDescent="0.15">
      <c r="A288" s="5" t="s">
        <v>171</v>
      </c>
      <c r="B288" s="5" t="s">
        <v>172</v>
      </c>
      <c r="C288" s="6" t="s">
        <v>511</v>
      </c>
      <c r="D288" s="7">
        <v>3</v>
      </c>
      <c r="E288" s="7">
        <v>23</v>
      </c>
      <c r="F288" s="7">
        <v>23</v>
      </c>
      <c r="G288" s="7">
        <v>25</v>
      </c>
      <c r="H288" s="7">
        <v>28</v>
      </c>
      <c r="I288" s="7">
        <v>43</v>
      </c>
      <c r="J288" s="7">
        <v>71</v>
      </c>
      <c r="K288" s="7">
        <v>14</v>
      </c>
      <c r="L288" s="7">
        <v>9</v>
      </c>
      <c r="M288" s="7">
        <v>23</v>
      </c>
      <c r="N288" s="7">
        <v>1</v>
      </c>
      <c r="O288" s="7">
        <v>1</v>
      </c>
      <c r="P288" s="7">
        <v>0</v>
      </c>
      <c r="Q288" s="7">
        <v>1</v>
      </c>
      <c r="R288" s="7">
        <v>0</v>
      </c>
      <c r="S288" s="7">
        <v>7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2</v>
      </c>
      <c r="Z288" s="7">
        <v>8</v>
      </c>
      <c r="AA288" s="7">
        <v>10</v>
      </c>
      <c r="AB288" s="7">
        <v>0</v>
      </c>
      <c r="AC288" s="7">
        <v>0</v>
      </c>
      <c r="AD288" s="7">
        <v>0</v>
      </c>
      <c r="AE288" s="7">
        <v>0</v>
      </c>
      <c r="AF288" s="7">
        <v>1</v>
      </c>
      <c r="AG288" s="7">
        <v>1</v>
      </c>
      <c r="AH288" s="7">
        <v>0</v>
      </c>
      <c r="AI288" s="7">
        <v>0</v>
      </c>
      <c r="AJ288" s="7">
        <v>0</v>
      </c>
    </row>
    <row r="289" spans="1:36" s="19" customFormat="1" ht="14.1" customHeight="1" x14ac:dyDescent="0.15">
      <c r="A289" s="8" t="s">
        <v>171</v>
      </c>
      <c r="B289" s="8" t="s">
        <v>172</v>
      </c>
      <c r="C289" s="53" t="s">
        <v>512</v>
      </c>
      <c r="D289" s="54">
        <v>1</v>
      </c>
      <c r="E289" s="54">
        <v>1</v>
      </c>
      <c r="F289" s="54">
        <v>5</v>
      </c>
      <c r="G289" s="54">
        <v>5</v>
      </c>
      <c r="H289" s="54">
        <v>5</v>
      </c>
      <c r="I289" s="54">
        <v>6</v>
      </c>
      <c r="J289" s="54">
        <v>11</v>
      </c>
      <c r="K289" s="54">
        <v>1</v>
      </c>
      <c r="L289" s="54">
        <v>4</v>
      </c>
      <c r="M289" s="54">
        <v>5</v>
      </c>
      <c r="N289" s="54">
        <v>1</v>
      </c>
      <c r="O289" s="54">
        <v>0</v>
      </c>
      <c r="P289" s="54">
        <v>0</v>
      </c>
      <c r="Q289" s="54">
        <v>1</v>
      </c>
      <c r="R289" s="54">
        <v>0</v>
      </c>
      <c r="S289" s="54">
        <v>2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54">
        <v>1</v>
      </c>
      <c r="Z289" s="54">
        <v>3</v>
      </c>
      <c r="AA289" s="54">
        <v>4</v>
      </c>
      <c r="AB289" s="54">
        <v>0</v>
      </c>
      <c r="AC289" s="54">
        <v>0</v>
      </c>
      <c r="AD289" s="54">
        <v>1</v>
      </c>
      <c r="AE289" s="54">
        <v>1</v>
      </c>
      <c r="AF289" s="54">
        <v>0</v>
      </c>
      <c r="AG289" s="54">
        <v>0</v>
      </c>
      <c r="AH289" s="54">
        <v>0</v>
      </c>
      <c r="AI289" s="54">
        <v>0</v>
      </c>
      <c r="AJ289" s="54">
        <v>0</v>
      </c>
    </row>
    <row r="290" spans="1:36" s="19" customFormat="1" ht="14.1" customHeight="1" x14ac:dyDescent="0.15">
      <c r="A290" s="5" t="s">
        <v>171</v>
      </c>
      <c r="B290" s="5" t="s">
        <v>172</v>
      </c>
      <c r="C290" s="6" t="s">
        <v>513</v>
      </c>
      <c r="D290" s="7">
        <v>3</v>
      </c>
      <c r="E290" s="7">
        <v>4</v>
      </c>
      <c r="F290" s="7">
        <v>3</v>
      </c>
      <c r="G290" s="7">
        <v>2</v>
      </c>
      <c r="H290" s="7">
        <v>7</v>
      </c>
      <c r="I290" s="7">
        <v>2</v>
      </c>
      <c r="J290" s="7">
        <v>9</v>
      </c>
      <c r="K290" s="7">
        <v>5</v>
      </c>
      <c r="L290" s="7">
        <v>1</v>
      </c>
      <c r="M290" s="7">
        <v>6</v>
      </c>
      <c r="N290" s="7">
        <v>1</v>
      </c>
      <c r="O290" s="7">
        <v>0</v>
      </c>
      <c r="P290" s="7">
        <v>0</v>
      </c>
      <c r="Q290" s="7">
        <v>0</v>
      </c>
      <c r="R290" s="7">
        <v>0</v>
      </c>
      <c r="S290" s="7">
        <v>2</v>
      </c>
      <c r="T290" s="7">
        <v>2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5</v>
      </c>
      <c r="AA290" s="7">
        <v>5</v>
      </c>
      <c r="AB290" s="7">
        <v>1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</row>
    <row r="291" spans="1:36" s="19" customFormat="1" ht="14.1" customHeight="1" x14ac:dyDescent="0.15">
      <c r="A291" s="8" t="s">
        <v>171</v>
      </c>
      <c r="B291" s="8" t="s">
        <v>172</v>
      </c>
      <c r="C291" s="53" t="s">
        <v>514</v>
      </c>
      <c r="D291" s="54">
        <v>2</v>
      </c>
      <c r="E291" s="54">
        <v>17</v>
      </c>
      <c r="F291" s="54">
        <v>13</v>
      </c>
      <c r="G291" s="54">
        <v>18</v>
      </c>
      <c r="H291" s="54">
        <v>17</v>
      </c>
      <c r="I291" s="54">
        <v>31</v>
      </c>
      <c r="J291" s="54">
        <v>48</v>
      </c>
      <c r="K291" s="54">
        <v>5</v>
      </c>
      <c r="L291" s="54">
        <v>13</v>
      </c>
      <c r="M291" s="54">
        <v>18</v>
      </c>
      <c r="N291" s="54">
        <v>1</v>
      </c>
      <c r="O291" s="54">
        <v>0</v>
      </c>
      <c r="P291" s="54">
        <v>0</v>
      </c>
      <c r="Q291" s="54">
        <v>0</v>
      </c>
      <c r="R291" s="54">
        <v>0</v>
      </c>
      <c r="S291" s="54">
        <v>3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4</v>
      </c>
      <c r="AA291" s="54">
        <v>4</v>
      </c>
      <c r="AB291" s="54">
        <v>0</v>
      </c>
      <c r="AC291" s="54">
        <v>2</v>
      </c>
      <c r="AD291" s="54">
        <v>3</v>
      </c>
      <c r="AE291" s="54">
        <v>5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</row>
    <row r="292" spans="1:36" s="19" customFormat="1" ht="14.1" customHeight="1" x14ac:dyDescent="0.15">
      <c r="A292" s="5" t="s">
        <v>171</v>
      </c>
      <c r="B292" s="5" t="s">
        <v>172</v>
      </c>
      <c r="C292" s="6" t="s">
        <v>515</v>
      </c>
      <c r="D292" s="7">
        <v>3</v>
      </c>
      <c r="E292" s="7">
        <v>11</v>
      </c>
      <c r="F292" s="7">
        <v>12</v>
      </c>
      <c r="G292" s="7">
        <v>16</v>
      </c>
      <c r="H292" s="7">
        <v>15</v>
      </c>
      <c r="I292" s="7">
        <v>24</v>
      </c>
      <c r="J292" s="7">
        <v>39</v>
      </c>
      <c r="K292" s="7">
        <v>13</v>
      </c>
      <c r="L292" s="7">
        <v>9</v>
      </c>
      <c r="M292" s="7">
        <v>22</v>
      </c>
      <c r="N292" s="7">
        <v>1</v>
      </c>
      <c r="O292" s="7">
        <v>1</v>
      </c>
      <c r="P292" s="7">
        <v>0</v>
      </c>
      <c r="Q292" s="7">
        <v>0</v>
      </c>
      <c r="R292" s="7">
        <v>0</v>
      </c>
      <c r="S292" s="7">
        <v>2</v>
      </c>
      <c r="T292" s="7">
        <v>3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7</v>
      </c>
      <c r="AA292" s="7">
        <v>7</v>
      </c>
      <c r="AB292" s="7">
        <v>0</v>
      </c>
      <c r="AC292" s="7">
        <v>0</v>
      </c>
      <c r="AD292" s="7">
        <v>3</v>
      </c>
      <c r="AE292" s="7">
        <v>3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</row>
    <row r="293" spans="1:36" s="19" customFormat="1" ht="14.1" customHeight="1" x14ac:dyDescent="0.15">
      <c r="A293" s="8" t="s">
        <v>171</v>
      </c>
      <c r="B293" s="8" t="s">
        <v>172</v>
      </c>
      <c r="C293" s="53" t="s">
        <v>516</v>
      </c>
      <c r="D293" s="54">
        <v>6</v>
      </c>
      <c r="E293" s="54">
        <v>46</v>
      </c>
      <c r="F293" s="54">
        <v>40</v>
      </c>
      <c r="G293" s="54">
        <v>40</v>
      </c>
      <c r="H293" s="54">
        <v>63</v>
      </c>
      <c r="I293" s="54">
        <v>63</v>
      </c>
      <c r="J293" s="54">
        <v>126</v>
      </c>
      <c r="K293" s="54">
        <v>24</v>
      </c>
      <c r="L293" s="54">
        <v>30</v>
      </c>
      <c r="M293" s="54">
        <v>54</v>
      </c>
      <c r="N293" s="54">
        <v>1</v>
      </c>
      <c r="O293" s="54">
        <v>1</v>
      </c>
      <c r="P293" s="54">
        <v>0</v>
      </c>
      <c r="Q293" s="54">
        <v>2</v>
      </c>
      <c r="R293" s="54">
        <v>0</v>
      </c>
      <c r="S293" s="54">
        <v>12</v>
      </c>
      <c r="T293" s="54">
        <v>0</v>
      </c>
      <c r="U293" s="54">
        <v>0</v>
      </c>
      <c r="V293" s="54">
        <v>0</v>
      </c>
      <c r="W293" s="54">
        <v>0</v>
      </c>
      <c r="X293" s="54">
        <v>0</v>
      </c>
      <c r="Y293" s="54">
        <v>1</v>
      </c>
      <c r="Z293" s="54">
        <v>15</v>
      </c>
      <c r="AA293" s="54">
        <v>16</v>
      </c>
      <c r="AB293" s="54">
        <v>1</v>
      </c>
      <c r="AC293" s="54">
        <v>2</v>
      </c>
      <c r="AD293" s="54">
        <v>4</v>
      </c>
      <c r="AE293" s="54">
        <v>6</v>
      </c>
      <c r="AF293" s="54">
        <v>0</v>
      </c>
      <c r="AG293" s="54">
        <v>0</v>
      </c>
      <c r="AH293" s="54">
        <v>0</v>
      </c>
      <c r="AI293" s="54">
        <v>0</v>
      </c>
      <c r="AJ293" s="54">
        <v>0</v>
      </c>
    </row>
    <row r="294" spans="1:36" s="19" customFormat="1" ht="14.1" customHeight="1" x14ac:dyDescent="0.15">
      <c r="A294" s="5" t="s">
        <v>171</v>
      </c>
      <c r="B294" s="5" t="s">
        <v>172</v>
      </c>
      <c r="C294" s="6" t="s">
        <v>517</v>
      </c>
      <c r="D294" s="7">
        <v>2</v>
      </c>
      <c r="E294" s="7">
        <v>8</v>
      </c>
      <c r="F294" s="7">
        <v>7</v>
      </c>
      <c r="G294" s="7">
        <v>7</v>
      </c>
      <c r="H294" s="7">
        <v>11</v>
      </c>
      <c r="I294" s="7">
        <v>11</v>
      </c>
      <c r="J294" s="7">
        <v>22</v>
      </c>
      <c r="K294" s="7">
        <v>2</v>
      </c>
      <c r="L294" s="7">
        <v>1</v>
      </c>
      <c r="M294" s="7">
        <v>3</v>
      </c>
      <c r="N294" s="7">
        <v>0</v>
      </c>
      <c r="O294" s="7">
        <v>0</v>
      </c>
      <c r="P294" s="7">
        <v>0</v>
      </c>
      <c r="Q294" s="7">
        <v>1</v>
      </c>
      <c r="R294" s="7">
        <v>0</v>
      </c>
      <c r="S294" s="7">
        <v>6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1</v>
      </c>
      <c r="Z294" s="7">
        <v>6</v>
      </c>
      <c r="AA294" s="7">
        <v>7</v>
      </c>
      <c r="AB294" s="7">
        <v>0</v>
      </c>
      <c r="AC294" s="7">
        <v>0</v>
      </c>
      <c r="AD294" s="7">
        <v>1</v>
      </c>
      <c r="AE294" s="7">
        <v>1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</row>
    <row r="295" spans="1:36" s="19" customFormat="1" ht="14.1" customHeight="1" x14ac:dyDescent="0.15">
      <c r="A295" s="8" t="s">
        <v>171</v>
      </c>
      <c r="B295" s="8" t="s">
        <v>172</v>
      </c>
      <c r="C295" s="53" t="s">
        <v>518</v>
      </c>
      <c r="D295" s="54">
        <v>4</v>
      </c>
      <c r="E295" s="54">
        <v>23</v>
      </c>
      <c r="F295" s="54">
        <v>21</v>
      </c>
      <c r="G295" s="54">
        <v>33</v>
      </c>
      <c r="H295" s="54">
        <v>40</v>
      </c>
      <c r="I295" s="54">
        <v>37</v>
      </c>
      <c r="J295" s="54">
        <v>77</v>
      </c>
      <c r="K295" s="54">
        <v>17</v>
      </c>
      <c r="L295" s="54">
        <v>7</v>
      </c>
      <c r="M295" s="54">
        <v>24</v>
      </c>
      <c r="N295" s="54">
        <v>1</v>
      </c>
      <c r="O295" s="54">
        <v>0</v>
      </c>
      <c r="P295" s="54">
        <v>1</v>
      </c>
      <c r="Q295" s="54">
        <v>1</v>
      </c>
      <c r="R295" s="54">
        <v>0</v>
      </c>
      <c r="S295" s="54">
        <v>12</v>
      </c>
      <c r="T295" s="54">
        <v>0</v>
      </c>
      <c r="U295" s="54">
        <v>0</v>
      </c>
      <c r="V295" s="54">
        <v>0</v>
      </c>
      <c r="W295" s="54">
        <v>0</v>
      </c>
      <c r="X295" s="54">
        <v>0</v>
      </c>
      <c r="Y295" s="54">
        <v>1</v>
      </c>
      <c r="Z295" s="54">
        <v>14</v>
      </c>
      <c r="AA295" s="54">
        <v>15</v>
      </c>
      <c r="AB295" s="54">
        <v>0</v>
      </c>
      <c r="AC295" s="54">
        <v>1</v>
      </c>
      <c r="AD295" s="54">
        <v>0</v>
      </c>
      <c r="AE295" s="54">
        <v>1</v>
      </c>
      <c r="AF295" s="54">
        <v>0</v>
      </c>
      <c r="AG295" s="54">
        <v>0</v>
      </c>
      <c r="AH295" s="54">
        <v>0</v>
      </c>
      <c r="AI295" s="54">
        <v>0</v>
      </c>
      <c r="AJ295" s="54">
        <v>0</v>
      </c>
    </row>
    <row r="296" spans="1:36" s="19" customFormat="1" ht="14.1" customHeight="1" x14ac:dyDescent="0.15">
      <c r="A296" s="5" t="s">
        <v>171</v>
      </c>
      <c r="B296" s="5" t="s">
        <v>172</v>
      </c>
      <c r="C296" s="6" t="s">
        <v>519</v>
      </c>
      <c r="D296" s="7">
        <v>3</v>
      </c>
      <c r="E296" s="7">
        <v>26</v>
      </c>
      <c r="F296" s="7">
        <v>22</v>
      </c>
      <c r="G296" s="7">
        <v>26</v>
      </c>
      <c r="H296" s="7">
        <v>38</v>
      </c>
      <c r="I296" s="7">
        <v>36</v>
      </c>
      <c r="J296" s="7">
        <v>74</v>
      </c>
      <c r="K296" s="7">
        <v>18</v>
      </c>
      <c r="L296" s="7">
        <v>11</v>
      </c>
      <c r="M296" s="7">
        <v>29</v>
      </c>
      <c r="N296" s="7">
        <v>1</v>
      </c>
      <c r="O296" s="7">
        <v>0</v>
      </c>
      <c r="P296" s="7">
        <v>0</v>
      </c>
      <c r="Q296" s="7">
        <v>0</v>
      </c>
      <c r="R296" s="7">
        <v>0</v>
      </c>
      <c r="S296" s="7">
        <v>11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12</v>
      </c>
      <c r="AA296" s="7">
        <v>12</v>
      </c>
      <c r="AB296" s="7">
        <v>1</v>
      </c>
      <c r="AC296" s="7">
        <v>3</v>
      </c>
      <c r="AD296" s="7">
        <v>1</v>
      </c>
      <c r="AE296" s="7">
        <v>4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</row>
    <row r="297" spans="1:36" s="19" customFormat="1" ht="14.1" customHeight="1" x14ac:dyDescent="0.15">
      <c r="A297" s="8" t="s">
        <v>171</v>
      </c>
      <c r="B297" s="8" t="s">
        <v>172</v>
      </c>
      <c r="C297" s="53" t="s">
        <v>520</v>
      </c>
      <c r="D297" s="54">
        <v>7</v>
      </c>
      <c r="E297" s="54">
        <v>51</v>
      </c>
      <c r="F297" s="54">
        <v>46</v>
      </c>
      <c r="G297" s="54">
        <v>78</v>
      </c>
      <c r="H297" s="54">
        <v>91</v>
      </c>
      <c r="I297" s="54">
        <v>84</v>
      </c>
      <c r="J297" s="54">
        <v>175</v>
      </c>
      <c r="K297" s="54">
        <v>31</v>
      </c>
      <c r="L297" s="54">
        <v>32</v>
      </c>
      <c r="M297" s="54">
        <v>63</v>
      </c>
      <c r="N297" s="54">
        <v>1</v>
      </c>
      <c r="O297" s="54">
        <v>1</v>
      </c>
      <c r="P297" s="54">
        <v>0</v>
      </c>
      <c r="Q297" s="54">
        <v>1</v>
      </c>
      <c r="R297" s="54">
        <v>0</v>
      </c>
      <c r="S297" s="54">
        <v>15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54">
        <v>3</v>
      </c>
      <c r="Z297" s="54">
        <v>15</v>
      </c>
      <c r="AA297" s="54">
        <v>18</v>
      </c>
      <c r="AB297" s="54">
        <v>0</v>
      </c>
      <c r="AC297" s="54">
        <v>1</v>
      </c>
      <c r="AD297" s="54">
        <v>3</v>
      </c>
      <c r="AE297" s="54">
        <v>4</v>
      </c>
      <c r="AF297" s="54">
        <v>0</v>
      </c>
      <c r="AG297" s="54">
        <v>0</v>
      </c>
      <c r="AH297" s="54">
        <v>0</v>
      </c>
      <c r="AI297" s="54">
        <v>0</v>
      </c>
      <c r="AJ297" s="54">
        <v>0</v>
      </c>
    </row>
    <row r="298" spans="1:36" s="19" customFormat="1" ht="14.1" customHeight="1" x14ac:dyDescent="0.15">
      <c r="A298" s="5" t="s">
        <v>171</v>
      </c>
      <c r="B298" s="5" t="s">
        <v>172</v>
      </c>
      <c r="C298" s="6" t="s">
        <v>521</v>
      </c>
      <c r="D298" s="7">
        <v>3</v>
      </c>
      <c r="E298" s="7">
        <v>10</v>
      </c>
      <c r="F298" s="7">
        <v>8</v>
      </c>
      <c r="G298" s="7">
        <v>7</v>
      </c>
      <c r="H298" s="7">
        <v>18</v>
      </c>
      <c r="I298" s="7">
        <v>7</v>
      </c>
      <c r="J298" s="7">
        <v>25</v>
      </c>
      <c r="K298" s="7">
        <v>4</v>
      </c>
      <c r="L298" s="7">
        <v>3</v>
      </c>
      <c r="M298" s="7">
        <v>7</v>
      </c>
      <c r="N298" s="7">
        <v>0</v>
      </c>
      <c r="O298" s="7">
        <v>1</v>
      </c>
      <c r="P298" s="7">
        <v>1</v>
      </c>
      <c r="Q298" s="7">
        <v>0</v>
      </c>
      <c r="R298" s="7">
        <v>0</v>
      </c>
      <c r="S298" s="7">
        <v>4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1</v>
      </c>
      <c r="Z298" s="7">
        <v>5</v>
      </c>
      <c r="AA298" s="7">
        <v>6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</row>
    <row r="299" spans="1:36" s="19" customFormat="1" ht="14.1" customHeight="1" x14ac:dyDescent="0.15">
      <c r="A299" s="8" t="s">
        <v>171</v>
      </c>
      <c r="B299" s="8" t="s">
        <v>172</v>
      </c>
      <c r="C299" s="53" t="s">
        <v>522</v>
      </c>
      <c r="D299" s="54">
        <v>5</v>
      </c>
      <c r="E299" s="54">
        <v>28</v>
      </c>
      <c r="F299" s="54">
        <v>21</v>
      </c>
      <c r="G299" s="54">
        <v>26</v>
      </c>
      <c r="H299" s="54">
        <v>39</v>
      </c>
      <c r="I299" s="54">
        <v>36</v>
      </c>
      <c r="J299" s="54">
        <v>75</v>
      </c>
      <c r="K299" s="54">
        <v>11</v>
      </c>
      <c r="L299" s="54">
        <v>13</v>
      </c>
      <c r="M299" s="54">
        <v>24</v>
      </c>
      <c r="N299" s="54">
        <v>0</v>
      </c>
      <c r="O299" s="54">
        <v>1</v>
      </c>
      <c r="P299" s="54">
        <v>0</v>
      </c>
      <c r="Q299" s="54">
        <v>2</v>
      </c>
      <c r="R299" s="54">
        <v>0</v>
      </c>
      <c r="S299" s="54">
        <v>5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  <c r="Z299" s="54">
        <v>8</v>
      </c>
      <c r="AA299" s="54">
        <v>8</v>
      </c>
      <c r="AB299" s="54">
        <v>0</v>
      </c>
      <c r="AC299" s="54">
        <v>1</v>
      </c>
      <c r="AD299" s="54">
        <v>2</v>
      </c>
      <c r="AE299" s="54">
        <v>3</v>
      </c>
      <c r="AF299" s="54">
        <v>0</v>
      </c>
      <c r="AG299" s="54">
        <v>0</v>
      </c>
      <c r="AH299" s="54">
        <v>0</v>
      </c>
      <c r="AI299" s="54">
        <v>0</v>
      </c>
      <c r="AJ299" s="54">
        <v>0</v>
      </c>
    </row>
    <row r="300" spans="1:36" s="19" customFormat="1" ht="14.1" customHeight="1" x14ac:dyDescent="0.15">
      <c r="A300" s="5" t="s">
        <v>171</v>
      </c>
      <c r="B300" s="5" t="s">
        <v>172</v>
      </c>
      <c r="C300" s="6" t="s">
        <v>523</v>
      </c>
      <c r="D300" s="7">
        <v>7</v>
      </c>
      <c r="E300" s="7">
        <v>23</v>
      </c>
      <c r="F300" s="7">
        <v>25</v>
      </c>
      <c r="G300" s="7">
        <v>27</v>
      </c>
      <c r="H300" s="7">
        <v>43</v>
      </c>
      <c r="I300" s="7">
        <v>32</v>
      </c>
      <c r="J300" s="7">
        <v>75</v>
      </c>
      <c r="K300" s="7">
        <v>10</v>
      </c>
      <c r="L300" s="7">
        <v>11</v>
      </c>
      <c r="M300" s="7">
        <v>21</v>
      </c>
      <c r="N300" s="7">
        <v>1</v>
      </c>
      <c r="O300" s="7">
        <v>0</v>
      </c>
      <c r="P300" s="7">
        <v>0</v>
      </c>
      <c r="Q300" s="7">
        <v>1</v>
      </c>
      <c r="R300" s="7">
        <v>0</v>
      </c>
      <c r="S300" s="7">
        <v>10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12</v>
      </c>
      <c r="AA300" s="7">
        <v>12</v>
      </c>
      <c r="AB300" s="7">
        <v>0</v>
      </c>
      <c r="AC300" s="7">
        <v>1</v>
      </c>
      <c r="AD300" s="7">
        <v>0</v>
      </c>
      <c r="AE300" s="7">
        <v>1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</row>
    <row r="301" spans="1:36" s="19" customFormat="1" ht="14.1" customHeight="1" x14ac:dyDescent="0.15">
      <c r="A301" s="8" t="s">
        <v>171</v>
      </c>
      <c r="B301" s="8" t="s">
        <v>172</v>
      </c>
      <c r="C301" s="53" t="s">
        <v>524</v>
      </c>
      <c r="D301" s="54">
        <v>2</v>
      </c>
      <c r="E301" s="54">
        <v>14</v>
      </c>
      <c r="F301" s="54">
        <v>12</v>
      </c>
      <c r="G301" s="54">
        <v>19</v>
      </c>
      <c r="H301" s="54">
        <v>23</v>
      </c>
      <c r="I301" s="54">
        <v>22</v>
      </c>
      <c r="J301" s="54">
        <v>45</v>
      </c>
      <c r="K301" s="54">
        <v>9</v>
      </c>
      <c r="L301" s="54">
        <v>7</v>
      </c>
      <c r="M301" s="54">
        <v>16</v>
      </c>
      <c r="N301" s="54">
        <v>1</v>
      </c>
      <c r="O301" s="54">
        <v>0</v>
      </c>
      <c r="P301" s="54">
        <v>0</v>
      </c>
      <c r="Q301" s="54">
        <v>0</v>
      </c>
      <c r="R301" s="54">
        <v>0</v>
      </c>
      <c r="S301" s="54">
        <v>3</v>
      </c>
      <c r="T301" s="54">
        <v>4</v>
      </c>
      <c r="U301" s="54">
        <v>1</v>
      </c>
      <c r="V301" s="54">
        <v>0</v>
      </c>
      <c r="W301" s="54">
        <v>0</v>
      </c>
      <c r="X301" s="54">
        <v>0</v>
      </c>
      <c r="Y301" s="54">
        <v>0</v>
      </c>
      <c r="Z301" s="54">
        <v>9</v>
      </c>
      <c r="AA301" s="54">
        <v>9</v>
      </c>
      <c r="AB301" s="54">
        <v>0</v>
      </c>
      <c r="AC301" s="54">
        <v>0</v>
      </c>
      <c r="AD301" s="54">
        <v>2</v>
      </c>
      <c r="AE301" s="54">
        <v>2</v>
      </c>
      <c r="AF301" s="54">
        <v>0</v>
      </c>
      <c r="AG301" s="54">
        <v>0</v>
      </c>
      <c r="AH301" s="54">
        <v>0</v>
      </c>
      <c r="AI301" s="54">
        <v>0</v>
      </c>
      <c r="AJ301" s="54">
        <v>0</v>
      </c>
    </row>
    <row r="302" spans="1:36" s="19" customFormat="1" ht="14.1" customHeight="1" x14ac:dyDescent="0.15">
      <c r="A302" s="5" t="s">
        <v>171</v>
      </c>
      <c r="B302" s="5" t="s">
        <v>172</v>
      </c>
      <c r="C302" s="6" t="s">
        <v>525</v>
      </c>
      <c r="D302" s="7">
        <v>6</v>
      </c>
      <c r="E302" s="7">
        <v>31</v>
      </c>
      <c r="F302" s="7">
        <v>37</v>
      </c>
      <c r="G302" s="7">
        <v>42</v>
      </c>
      <c r="H302" s="7">
        <v>55</v>
      </c>
      <c r="I302" s="7">
        <v>55</v>
      </c>
      <c r="J302" s="7">
        <v>110</v>
      </c>
      <c r="K302" s="7">
        <v>24</v>
      </c>
      <c r="L302" s="7">
        <v>27</v>
      </c>
      <c r="M302" s="7">
        <v>51</v>
      </c>
      <c r="N302" s="7">
        <v>1</v>
      </c>
      <c r="O302" s="7">
        <v>0</v>
      </c>
      <c r="P302" s="7">
        <v>1</v>
      </c>
      <c r="Q302" s="7">
        <v>0</v>
      </c>
      <c r="R302" s="7">
        <v>1</v>
      </c>
      <c r="S302" s="7">
        <v>6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9</v>
      </c>
      <c r="AA302" s="7">
        <v>9</v>
      </c>
      <c r="AB302" s="7">
        <v>0</v>
      </c>
      <c r="AC302" s="7">
        <v>2</v>
      </c>
      <c r="AD302" s="7">
        <v>0</v>
      </c>
      <c r="AE302" s="7">
        <v>2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</row>
    <row r="303" spans="1:36" s="19" customFormat="1" ht="14.1" customHeight="1" x14ac:dyDescent="0.15">
      <c r="A303" s="8" t="s">
        <v>171</v>
      </c>
      <c r="B303" s="8" t="s">
        <v>172</v>
      </c>
      <c r="C303" s="53" t="s">
        <v>526</v>
      </c>
      <c r="D303" s="54">
        <v>2</v>
      </c>
      <c r="E303" s="54">
        <v>10</v>
      </c>
      <c r="F303" s="54">
        <v>4</v>
      </c>
      <c r="G303" s="54">
        <v>11</v>
      </c>
      <c r="H303" s="54">
        <v>14</v>
      </c>
      <c r="I303" s="54">
        <v>11</v>
      </c>
      <c r="J303" s="54">
        <v>25</v>
      </c>
      <c r="K303" s="54">
        <v>7</v>
      </c>
      <c r="L303" s="54">
        <v>8</v>
      </c>
      <c r="M303" s="54">
        <v>15</v>
      </c>
      <c r="N303" s="54">
        <v>1</v>
      </c>
      <c r="O303" s="54">
        <v>0</v>
      </c>
      <c r="P303" s="54">
        <v>0</v>
      </c>
      <c r="Q303" s="54">
        <v>0</v>
      </c>
      <c r="R303" s="54">
        <v>0</v>
      </c>
      <c r="S303" s="54">
        <v>2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54">
        <v>1</v>
      </c>
      <c r="Z303" s="54">
        <v>2</v>
      </c>
      <c r="AA303" s="54">
        <v>3</v>
      </c>
      <c r="AB303" s="54">
        <v>0</v>
      </c>
      <c r="AC303" s="54">
        <v>1</v>
      </c>
      <c r="AD303" s="54">
        <v>1</v>
      </c>
      <c r="AE303" s="54">
        <v>2</v>
      </c>
      <c r="AF303" s="54">
        <v>0</v>
      </c>
      <c r="AG303" s="54">
        <v>0</v>
      </c>
      <c r="AH303" s="54">
        <v>0</v>
      </c>
      <c r="AI303" s="54">
        <v>0</v>
      </c>
      <c r="AJ303" s="54">
        <v>0</v>
      </c>
    </row>
    <row r="304" spans="1:36" s="19" customFormat="1" ht="14.1" customHeight="1" x14ac:dyDescent="0.15">
      <c r="A304" s="5" t="s">
        <v>171</v>
      </c>
      <c r="B304" s="5" t="s">
        <v>172</v>
      </c>
      <c r="C304" s="6" t="s">
        <v>527</v>
      </c>
      <c r="D304" s="7">
        <v>8</v>
      </c>
      <c r="E304" s="7">
        <v>28</v>
      </c>
      <c r="F304" s="7">
        <v>43</v>
      </c>
      <c r="G304" s="7">
        <v>41</v>
      </c>
      <c r="H304" s="7">
        <v>53</v>
      </c>
      <c r="I304" s="7">
        <v>59</v>
      </c>
      <c r="J304" s="7">
        <v>112</v>
      </c>
      <c r="K304" s="7">
        <v>24</v>
      </c>
      <c r="L304" s="7">
        <v>26</v>
      </c>
      <c r="M304" s="7">
        <v>50</v>
      </c>
      <c r="N304" s="7">
        <v>1</v>
      </c>
      <c r="O304" s="7">
        <v>1</v>
      </c>
      <c r="P304" s="7">
        <v>0</v>
      </c>
      <c r="Q304" s="7">
        <v>1</v>
      </c>
      <c r="R304" s="7">
        <v>0</v>
      </c>
      <c r="S304" s="7">
        <v>14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1</v>
      </c>
      <c r="Z304" s="7">
        <v>16</v>
      </c>
      <c r="AA304" s="7">
        <v>17</v>
      </c>
      <c r="AB304" s="7">
        <v>0</v>
      </c>
      <c r="AC304" s="7">
        <v>2</v>
      </c>
      <c r="AD304" s="7">
        <v>2</v>
      </c>
      <c r="AE304" s="7">
        <v>4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</row>
    <row r="305" spans="1:36" s="19" customFormat="1" ht="14.1" customHeight="1" x14ac:dyDescent="0.15">
      <c r="A305" s="8" t="s">
        <v>171</v>
      </c>
      <c r="B305" s="8" t="s">
        <v>172</v>
      </c>
      <c r="C305" s="53" t="s">
        <v>528</v>
      </c>
      <c r="D305" s="54">
        <v>6</v>
      </c>
      <c r="E305" s="54">
        <v>22</v>
      </c>
      <c r="F305" s="54">
        <v>24</v>
      </c>
      <c r="G305" s="54">
        <v>25</v>
      </c>
      <c r="H305" s="54">
        <v>35</v>
      </c>
      <c r="I305" s="54">
        <v>36</v>
      </c>
      <c r="J305" s="54">
        <v>71</v>
      </c>
      <c r="K305" s="54">
        <v>15</v>
      </c>
      <c r="L305" s="54">
        <v>20</v>
      </c>
      <c r="M305" s="54">
        <v>35</v>
      </c>
      <c r="N305" s="54">
        <v>1</v>
      </c>
      <c r="O305" s="54">
        <v>1</v>
      </c>
      <c r="P305" s="54">
        <v>0</v>
      </c>
      <c r="Q305" s="54">
        <v>2</v>
      </c>
      <c r="R305" s="54">
        <v>0</v>
      </c>
      <c r="S305" s="54">
        <v>7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54">
        <v>1</v>
      </c>
      <c r="Z305" s="54">
        <v>10</v>
      </c>
      <c r="AA305" s="54">
        <v>11</v>
      </c>
      <c r="AB305" s="54">
        <v>0</v>
      </c>
      <c r="AC305" s="54">
        <v>1</v>
      </c>
      <c r="AD305" s="54">
        <v>2</v>
      </c>
      <c r="AE305" s="54">
        <v>3</v>
      </c>
      <c r="AF305" s="54">
        <v>0</v>
      </c>
      <c r="AG305" s="54">
        <v>0</v>
      </c>
      <c r="AH305" s="54">
        <v>0</v>
      </c>
      <c r="AI305" s="54">
        <v>0</v>
      </c>
      <c r="AJ305" s="54">
        <v>0</v>
      </c>
    </row>
    <row r="306" spans="1:36" s="19" customFormat="1" ht="14.1" customHeight="1" x14ac:dyDescent="0.15">
      <c r="A306" s="5" t="s">
        <v>171</v>
      </c>
      <c r="B306" s="5" t="s">
        <v>172</v>
      </c>
      <c r="C306" s="6" t="s">
        <v>529</v>
      </c>
      <c r="D306" s="7">
        <v>7</v>
      </c>
      <c r="E306" s="7">
        <v>37</v>
      </c>
      <c r="F306" s="7">
        <v>37</v>
      </c>
      <c r="G306" s="7">
        <v>39</v>
      </c>
      <c r="H306" s="7">
        <v>62</v>
      </c>
      <c r="I306" s="7">
        <v>51</v>
      </c>
      <c r="J306" s="7">
        <v>113</v>
      </c>
      <c r="K306" s="7">
        <v>19</v>
      </c>
      <c r="L306" s="7">
        <v>16</v>
      </c>
      <c r="M306" s="7">
        <v>35</v>
      </c>
      <c r="N306" s="7">
        <v>1</v>
      </c>
      <c r="O306" s="7">
        <v>0</v>
      </c>
      <c r="P306" s="7">
        <v>0</v>
      </c>
      <c r="Q306" s="7">
        <v>0</v>
      </c>
      <c r="R306" s="7">
        <v>0</v>
      </c>
      <c r="S306" s="7">
        <v>13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3</v>
      </c>
      <c r="Z306" s="7">
        <v>11</v>
      </c>
      <c r="AA306" s="7">
        <v>14</v>
      </c>
      <c r="AB306" s="7">
        <v>0</v>
      </c>
      <c r="AC306" s="7">
        <v>1</v>
      </c>
      <c r="AD306" s="7">
        <v>1</v>
      </c>
      <c r="AE306" s="7">
        <v>2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</row>
    <row r="307" spans="1:36" s="19" customFormat="1" ht="14.1" customHeight="1" x14ac:dyDescent="0.15">
      <c r="A307" s="8" t="s">
        <v>171</v>
      </c>
      <c r="B307" s="8" t="s">
        <v>172</v>
      </c>
      <c r="C307" s="53" t="s">
        <v>530</v>
      </c>
      <c r="D307" s="54">
        <v>9</v>
      </c>
      <c r="E307" s="54">
        <v>47</v>
      </c>
      <c r="F307" s="54">
        <v>50</v>
      </c>
      <c r="G307" s="54">
        <v>51</v>
      </c>
      <c r="H307" s="54">
        <v>72</v>
      </c>
      <c r="I307" s="54">
        <v>76</v>
      </c>
      <c r="J307" s="54">
        <v>148</v>
      </c>
      <c r="K307" s="54">
        <v>32</v>
      </c>
      <c r="L307" s="54">
        <v>33</v>
      </c>
      <c r="M307" s="54">
        <v>65</v>
      </c>
      <c r="N307" s="54">
        <v>1</v>
      </c>
      <c r="O307" s="54">
        <v>0</v>
      </c>
      <c r="P307" s="54">
        <v>1</v>
      </c>
      <c r="Q307" s="54">
        <v>0</v>
      </c>
      <c r="R307" s="54">
        <v>1</v>
      </c>
      <c r="S307" s="54">
        <v>7</v>
      </c>
      <c r="T307" s="54">
        <v>0</v>
      </c>
      <c r="U307" s="54">
        <v>0</v>
      </c>
      <c r="V307" s="54">
        <v>0</v>
      </c>
      <c r="W307" s="54">
        <v>0</v>
      </c>
      <c r="X307" s="54">
        <v>0</v>
      </c>
      <c r="Y307" s="54">
        <v>0</v>
      </c>
      <c r="Z307" s="54">
        <v>10</v>
      </c>
      <c r="AA307" s="54">
        <v>10</v>
      </c>
      <c r="AB307" s="54">
        <v>1</v>
      </c>
      <c r="AC307" s="54">
        <v>2</v>
      </c>
      <c r="AD307" s="54">
        <v>0</v>
      </c>
      <c r="AE307" s="54">
        <v>2</v>
      </c>
      <c r="AF307" s="54">
        <v>0</v>
      </c>
      <c r="AG307" s="54">
        <v>0</v>
      </c>
      <c r="AH307" s="54">
        <v>0</v>
      </c>
      <c r="AI307" s="54">
        <v>0</v>
      </c>
      <c r="AJ307" s="54">
        <v>0</v>
      </c>
    </row>
    <row r="308" spans="1:36" s="19" customFormat="1" ht="14.1" customHeight="1" x14ac:dyDescent="0.15">
      <c r="A308" s="5" t="s">
        <v>171</v>
      </c>
      <c r="B308" s="5" t="s">
        <v>172</v>
      </c>
      <c r="C308" s="6" t="s">
        <v>531</v>
      </c>
      <c r="D308" s="7">
        <v>6</v>
      </c>
      <c r="E308" s="7">
        <v>30</v>
      </c>
      <c r="F308" s="7">
        <v>23</v>
      </c>
      <c r="G308" s="7">
        <v>25</v>
      </c>
      <c r="H308" s="7">
        <v>47</v>
      </c>
      <c r="I308" s="7">
        <v>31</v>
      </c>
      <c r="J308" s="7">
        <v>78</v>
      </c>
      <c r="K308" s="7">
        <v>16</v>
      </c>
      <c r="L308" s="7">
        <v>12</v>
      </c>
      <c r="M308" s="7">
        <v>28</v>
      </c>
      <c r="N308" s="7">
        <v>1</v>
      </c>
      <c r="O308" s="7">
        <v>0</v>
      </c>
      <c r="P308" s="7">
        <v>1</v>
      </c>
      <c r="Q308" s="7">
        <v>0</v>
      </c>
      <c r="R308" s="7">
        <v>0</v>
      </c>
      <c r="S308" s="7">
        <v>6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1</v>
      </c>
      <c r="Z308" s="7">
        <v>7</v>
      </c>
      <c r="AA308" s="7">
        <v>8</v>
      </c>
      <c r="AB308" s="7">
        <v>0</v>
      </c>
      <c r="AC308" s="7">
        <v>2</v>
      </c>
      <c r="AD308" s="7">
        <v>0</v>
      </c>
      <c r="AE308" s="7">
        <v>2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</row>
    <row r="309" spans="1:36" s="19" customFormat="1" ht="14.1" customHeight="1" x14ac:dyDescent="0.15">
      <c r="A309" s="8" t="s">
        <v>171</v>
      </c>
      <c r="B309" s="8" t="s">
        <v>172</v>
      </c>
      <c r="C309" s="53" t="s">
        <v>532</v>
      </c>
      <c r="D309" s="54">
        <v>6</v>
      </c>
      <c r="E309" s="54">
        <v>32</v>
      </c>
      <c r="F309" s="54">
        <v>30</v>
      </c>
      <c r="G309" s="54">
        <v>25</v>
      </c>
      <c r="H309" s="54">
        <v>42</v>
      </c>
      <c r="I309" s="54">
        <v>45</v>
      </c>
      <c r="J309" s="54">
        <v>87</v>
      </c>
      <c r="K309" s="54">
        <v>21</v>
      </c>
      <c r="L309" s="54">
        <v>18</v>
      </c>
      <c r="M309" s="54">
        <v>39</v>
      </c>
      <c r="N309" s="54">
        <v>1</v>
      </c>
      <c r="O309" s="54">
        <v>1</v>
      </c>
      <c r="P309" s="54">
        <v>0</v>
      </c>
      <c r="Q309" s="54">
        <v>0</v>
      </c>
      <c r="R309" s="54">
        <v>0</v>
      </c>
      <c r="S309" s="54">
        <v>14</v>
      </c>
      <c r="T309" s="54">
        <v>0</v>
      </c>
      <c r="U309" s="54">
        <v>0</v>
      </c>
      <c r="V309" s="54">
        <v>0</v>
      </c>
      <c r="W309" s="54">
        <v>0</v>
      </c>
      <c r="X309" s="54">
        <v>0</v>
      </c>
      <c r="Y309" s="54">
        <v>1</v>
      </c>
      <c r="Z309" s="54">
        <v>15</v>
      </c>
      <c r="AA309" s="54">
        <v>16</v>
      </c>
      <c r="AB309" s="54">
        <v>2</v>
      </c>
      <c r="AC309" s="54">
        <v>2</v>
      </c>
      <c r="AD309" s="54">
        <v>3</v>
      </c>
      <c r="AE309" s="54">
        <v>5</v>
      </c>
      <c r="AF309" s="54">
        <v>1</v>
      </c>
      <c r="AG309" s="54">
        <v>0</v>
      </c>
      <c r="AH309" s="54">
        <v>0</v>
      </c>
      <c r="AI309" s="54">
        <v>0</v>
      </c>
      <c r="AJ309" s="54">
        <v>0</v>
      </c>
    </row>
    <row r="310" spans="1:36" s="19" customFormat="1" ht="14.1" customHeight="1" x14ac:dyDescent="0.15">
      <c r="A310" s="5" t="s">
        <v>171</v>
      </c>
      <c r="B310" s="5" t="s">
        <v>533</v>
      </c>
      <c r="C310" s="6" t="s">
        <v>534</v>
      </c>
      <c r="D310" s="7">
        <v>4</v>
      </c>
      <c r="E310" s="7">
        <v>15</v>
      </c>
      <c r="F310" s="7">
        <v>16</v>
      </c>
      <c r="G310" s="7">
        <v>20</v>
      </c>
      <c r="H310" s="7">
        <v>19</v>
      </c>
      <c r="I310" s="7">
        <v>32</v>
      </c>
      <c r="J310" s="7">
        <v>51</v>
      </c>
      <c r="K310" s="7">
        <v>8</v>
      </c>
      <c r="L310" s="7">
        <v>15</v>
      </c>
      <c r="M310" s="7">
        <v>23</v>
      </c>
      <c r="N310" s="7">
        <v>1</v>
      </c>
      <c r="O310" s="7">
        <v>1</v>
      </c>
      <c r="P310" s="7">
        <v>0</v>
      </c>
      <c r="Q310" s="7">
        <v>0</v>
      </c>
      <c r="R310" s="7">
        <v>0</v>
      </c>
      <c r="S310" s="7">
        <v>5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1</v>
      </c>
      <c r="Z310" s="7">
        <v>6</v>
      </c>
      <c r="AA310" s="7">
        <v>7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</row>
    <row r="311" spans="1:36" s="19" customFormat="1" ht="14.1" customHeight="1" x14ac:dyDescent="0.15">
      <c r="A311" s="8" t="s">
        <v>171</v>
      </c>
      <c r="B311" s="8" t="s">
        <v>533</v>
      </c>
      <c r="C311" s="53" t="s">
        <v>535</v>
      </c>
      <c r="D311" s="54">
        <v>4</v>
      </c>
      <c r="E311" s="54">
        <v>23</v>
      </c>
      <c r="F311" s="54">
        <v>31</v>
      </c>
      <c r="G311" s="54">
        <v>25</v>
      </c>
      <c r="H311" s="54">
        <v>35</v>
      </c>
      <c r="I311" s="54">
        <v>44</v>
      </c>
      <c r="J311" s="54">
        <v>79</v>
      </c>
      <c r="K311" s="54">
        <v>13</v>
      </c>
      <c r="L311" s="54">
        <v>8</v>
      </c>
      <c r="M311" s="54">
        <v>21</v>
      </c>
      <c r="N311" s="54">
        <v>1</v>
      </c>
      <c r="O311" s="54">
        <v>1</v>
      </c>
      <c r="P311" s="54">
        <v>0</v>
      </c>
      <c r="Q311" s="54">
        <v>1</v>
      </c>
      <c r="R311" s="54">
        <v>0</v>
      </c>
      <c r="S311" s="54">
        <v>10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2</v>
      </c>
      <c r="Z311" s="54">
        <v>11</v>
      </c>
      <c r="AA311" s="54">
        <v>13</v>
      </c>
      <c r="AB311" s="54">
        <v>0</v>
      </c>
      <c r="AC311" s="54">
        <v>3</v>
      </c>
      <c r="AD311" s="54">
        <v>2</v>
      </c>
      <c r="AE311" s="54">
        <v>5</v>
      </c>
      <c r="AF311" s="54">
        <v>0</v>
      </c>
      <c r="AG311" s="54">
        <v>0</v>
      </c>
      <c r="AH311" s="54">
        <v>0</v>
      </c>
      <c r="AI311" s="54">
        <v>0</v>
      </c>
      <c r="AJ311" s="54">
        <v>0</v>
      </c>
    </row>
    <row r="312" spans="1:36" s="19" customFormat="1" ht="14.1" customHeight="1" x14ac:dyDescent="0.15">
      <c r="A312" s="5" t="s">
        <v>171</v>
      </c>
      <c r="B312" s="5" t="s">
        <v>536</v>
      </c>
      <c r="C312" s="6" t="s">
        <v>537</v>
      </c>
      <c r="D312" s="7">
        <v>2</v>
      </c>
      <c r="E312" s="7">
        <v>5</v>
      </c>
      <c r="F312" s="7">
        <v>6</v>
      </c>
      <c r="G312" s="7">
        <v>5</v>
      </c>
      <c r="H312" s="7">
        <v>6</v>
      </c>
      <c r="I312" s="7">
        <v>10</v>
      </c>
      <c r="J312" s="7">
        <v>16</v>
      </c>
      <c r="K312" s="7">
        <v>2</v>
      </c>
      <c r="L312" s="7">
        <v>3</v>
      </c>
      <c r="M312" s="7">
        <v>5</v>
      </c>
      <c r="N312" s="7">
        <v>1</v>
      </c>
      <c r="O312" s="7">
        <v>0</v>
      </c>
      <c r="P312" s="7">
        <v>0</v>
      </c>
      <c r="Q312" s="7">
        <v>0</v>
      </c>
      <c r="R312" s="7">
        <v>0</v>
      </c>
      <c r="S312" s="7">
        <v>3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4</v>
      </c>
      <c r="AA312" s="7">
        <v>4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</row>
    <row r="313" spans="1:36" s="19" customFormat="1" ht="14.1" customHeight="1" x14ac:dyDescent="0.15">
      <c r="A313" s="8" t="s">
        <v>171</v>
      </c>
      <c r="B313" s="8" t="s">
        <v>536</v>
      </c>
      <c r="C313" s="53" t="s">
        <v>538</v>
      </c>
      <c r="D313" s="54">
        <v>2</v>
      </c>
      <c r="E313" s="54">
        <v>0</v>
      </c>
      <c r="F313" s="54">
        <v>0</v>
      </c>
      <c r="G313" s="54">
        <v>0</v>
      </c>
      <c r="H313" s="54">
        <v>0</v>
      </c>
      <c r="I313" s="54">
        <v>0</v>
      </c>
      <c r="J313" s="54">
        <v>0</v>
      </c>
      <c r="K313" s="54">
        <v>5</v>
      </c>
      <c r="L313" s="54">
        <v>3</v>
      </c>
      <c r="M313" s="54">
        <v>8</v>
      </c>
      <c r="N313" s="54">
        <v>1</v>
      </c>
      <c r="O313" s="54">
        <v>0</v>
      </c>
      <c r="P313" s="54">
        <v>0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54">
        <v>1</v>
      </c>
      <c r="Z313" s="54">
        <v>0</v>
      </c>
      <c r="AA313" s="54">
        <v>1</v>
      </c>
      <c r="AB313" s="54">
        <v>0</v>
      </c>
      <c r="AC313" s="54">
        <v>0</v>
      </c>
      <c r="AD313" s="54">
        <v>0</v>
      </c>
      <c r="AE313" s="54">
        <v>0</v>
      </c>
      <c r="AF313" s="54">
        <v>0</v>
      </c>
      <c r="AG313" s="54">
        <v>0</v>
      </c>
      <c r="AH313" s="54">
        <v>0</v>
      </c>
      <c r="AI313" s="54">
        <v>0</v>
      </c>
      <c r="AJ313" s="54">
        <v>0</v>
      </c>
    </row>
    <row r="314" spans="1:36" s="19" customFormat="1" ht="14.1" customHeight="1" x14ac:dyDescent="0.15">
      <c r="A314" s="262" t="s">
        <v>6</v>
      </c>
      <c r="B314" s="263"/>
      <c r="C314" s="46">
        <v>26</v>
      </c>
      <c r="D314" s="47">
        <v>113</v>
      </c>
      <c r="E314" s="47">
        <v>565</v>
      </c>
      <c r="F314" s="47">
        <v>559</v>
      </c>
      <c r="G314" s="47">
        <v>638</v>
      </c>
      <c r="H314" s="47">
        <v>878</v>
      </c>
      <c r="I314" s="47">
        <v>884</v>
      </c>
      <c r="J314" s="47">
        <v>1762</v>
      </c>
      <c r="K314" s="47">
        <v>350</v>
      </c>
      <c r="L314" s="47">
        <v>340</v>
      </c>
      <c r="M314" s="47">
        <v>690</v>
      </c>
      <c r="N314" s="47">
        <v>23</v>
      </c>
      <c r="O314" s="47">
        <v>11</v>
      </c>
      <c r="P314" s="47">
        <v>5</v>
      </c>
      <c r="Q314" s="47">
        <v>14</v>
      </c>
      <c r="R314" s="47">
        <v>2</v>
      </c>
      <c r="S314" s="47">
        <v>181</v>
      </c>
      <c r="T314" s="47">
        <v>9</v>
      </c>
      <c r="U314" s="47">
        <v>1</v>
      </c>
      <c r="V314" s="47">
        <v>0</v>
      </c>
      <c r="W314" s="47">
        <v>0</v>
      </c>
      <c r="X314" s="47">
        <v>0</v>
      </c>
      <c r="Y314" s="47">
        <v>22</v>
      </c>
      <c r="Z314" s="47">
        <v>224</v>
      </c>
      <c r="AA314" s="47">
        <v>246</v>
      </c>
      <c r="AB314" s="47">
        <v>6</v>
      </c>
      <c r="AC314" s="47">
        <v>27</v>
      </c>
      <c r="AD314" s="47">
        <v>31</v>
      </c>
      <c r="AE314" s="47">
        <v>58</v>
      </c>
      <c r="AF314" s="47">
        <v>2</v>
      </c>
      <c r="AG314" s="47">
        <v>1</v>
      </c>
      <c r="AH314" s="47">
        <v>0</v>
      </c>
      <c r="AI314" s="47">
        <v>0</v>
      </c>
      <c r="AJ314" s="47">
        <v>0</v>
      </c>
    </row>
    <row r="315" spans="1:36" s="19" customFormat="1" ht="14.1" customHeight="1" x14ac:dyDescent="0.15">
      <c r="A315" s="5" t="s">
        <v>177</v>
      </c>
      <c r="B315" s="5" t="s">
        <v>539</v>
      </c>
      <c r="C315" s="6" t="s">
        <v>540</v>
      </c>
      <c r="D315" s="7">
        <v>5</v>
      </c>
      <c r="E315" s="7">
        <v>31</v>
      </c>
      <c r="F315" s="7">
        <v>27</v>
      </c>
      <c r="G315" s="7">
        <v>33</v>
      </c>
      <c r="H315" s="7">
        <v>53</v>
      </c>
      <c r="I315" s="7">
        <v>38</v>
      </c>
      <c r="J315" s="7">
        <v>91</v>
      </c>
      <c r="K315" s="7">
        <v>18</v>
      </c>
      <c r="L315" s="7">
        <v>16</v>
      </c>
      <c r="M315" s="7">
        <v>34</v>
      </c>
      <c r="N315" s="7">
        <v>1</v>
      </c>
      <c r="O315" s="7">
        <v>1</v>
      </c>
      <c r="P315" s="7">
        <v>0</v>
      </c>
      <c r="Q315" s="7">
        <v>1</v>
      </c>
      <c r="R315" s="7">
        <v>0</v>
      </c>
      <c r="S315" s="7">
        <v>10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13</v>
      </c>
      <c r="AA315" s="7">
        <v>13</v>
      </c>
      <c r="AB315" s="7">
        <v>8</v>
      </c>
      <c r="AC315" s="7">
        <v>1</v>
      </c>
      <c r="AD315" s="7">
        <v>3</v>
      </c>
      <c r="AE315" s="7">
        <v>4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</row>
    <row r="316" spans="1:36" s="19" customFormat="1" ht="14.1" customHeight="1" x14ac:dyDescent="0.15">
      <c r="A316" s="8" t="s">
        <v>177</v>
      </c>
      <c r="B316" s="8" t="s">
        <v>539</v>
      </c>
      <c r="C316" s="53" t="s">
        <v>541</v>
      </c>
      <c r="D316" s="54">
        <v>5</v>
      </c>
      <c r="E316" s="54">
        <v>20</v>
      </c>
      <c r="F316" s="54">
        <v>31</v>
      </c>
      <c r="G316" s="54">
        <v>26</v>
      </c>
      <c r="H316" s="54">
        <v>36</v>
      </c>
      <c r="I316" s="54">
        <v>41</v>
      </c>
      <c r="J316" s="54">
        <v>77</v>
      </c>
      <c r="K316" s="54">
        <v>13</v>
      </c>
      <c r="L316" s="54">
        <v>20</v>
      </c>
      <c r="M316" s="54">
        <v>33</v>
      </c>
      <c r="N316" s="54">
        <v>1</v>
      </c>
      <c r="O316" s="54">
        <v>0</v>
      </c>
      <c r="P316" s="54">
        <v>1</v>
      </c>
      <c r="Q316" s="54">
        <v>0</v>
      </c>
      <c r="R316" s="54">
        <v>0</v>
      </c>
      <c r="S316" s="54">
        <v>8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54">
        <v>3</v>
      </c>
      <c r="Z316" s="54">
        <v>7</v>
      </c>
      <c r="AA316" s="54">
        <v>10</v>
      </c>
      <c r="AB316" s="54">
        <v>2</v>
      </c>
      <c r="AC316" s="54">
        <v>2</v>
      </c>
      <c r="AD316" s="54">
        <v>0</v>
      </c>
      <c r="AE316" s="54">
        <v>2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</row>
    <row r="317" spans="1:36" s="19" customFormat="1" ht="14.1" customHeight="1" x14ac:dyDescent="0.15">
      <c r="A317" s="5" t="s">
        <v>177</v>
      </c>
      <c r="B317" s="5" t="s">
        <v>178</v>
      </c>
      <c r="C317" s="6" t="s">
        <v>542</v>
      </c>
      <c r="D317" s="7">
        <v>5</v>
      </c>
      <c r="E317" s="7">
        <v>16</v>
      </c>
      <c r="F317" s="7">
        <v>40</v>
      </c>
      <c r="G317" s="7">
        <v>16</v>
      </c>
      <c r="H317" s="7">
        <v>37</v>
      </c>
      <c r="I317" s="7">
        <v>35</v>
      </c>
      <c r="J317" s="7">
        <v>72</v>
      </c>
      <c r="K317" s="7">
        <v>12</v>
      </c>
      <c r="L317" s="7">
        <v>9</v>
      </c>
      <c r="M317" s="7">
        <v>21</v>
      </c>
      <c r="N317" s="7">
        <v>1</v>
      </c>
      <c r="O317" s="7">
        <v>1</v>
      </c>
      <c r="P317" s="7">
        <v>0</v>
      </c>
      <c r="Q317" s="7">
        <v>1</v>
      </c>
      <c r="R317" s="7">
        <v>1</v>
      </c>
      <c r="S317" s="7">
        <v>9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1</v>
      </c>
      <c r="Z317" s="7">
        <v>12</v>
      </c>
      <c r="AA317" s="7">
        <v>13</v>
      </c>
      <c r="AB317" s="7">
        <v>0</v>
      </c>
      <c r="AC317" s="7">
        <v>1</v>
      </c>
      <c r="AD317" s="7">
        <v>0</v>
      </c>
      <c r="AE317" s="7">
        <v>1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</row>
    <row r="318" spans="1:36" s="19" customFormat="1" ht="14.1" customHeight="1" x14ac:dyDescent="0.15">
      <c r="A318" s="8" t="s">
        <v>177</v>
      </c>
      <c r="B318" s="8" t="s">
        <v>178</v>
      </c>
      <c r="C318" s="53" t="s">
        <v>543</v>
      </c>
      <c r="D318" s="54">
        <v>3</v>
      </c>
      <c r="E318" s="54">
        <v>15</v>
      </c>
      <c r="F318" s="54">
        <v>18</v>
      </c>
      <c r="G318" s="54">
        <v>16</v>
      </c>
      <c r="H318" s="54">
        <v>20</v>
      </c>
      <c r="I318" s="54">
        <v>29</v>
      </c>
      <c r="J318" s="54">
        <v>49</v>
      </c>
      <c r="K318" s="54">
        <v>13</v>
      </c>
      <c r="L318" s="54">
        <v>15</v>
      </c>
      <c r="M318" s="54">
        <v>28</v>
      </c>
      <c r="N318" s="54">
        <v>1</v>
      </c>
      <c r="O318" s="54">
        <v>0</v>
      </c>
      <c r="P318" s="54">
        <v>0</v>
      </c>
      <c r="Q318" s="54">
        <v>0</v>
      </c>
      <c r="R318" s="54">
        <v>0</v>
      </c>
      <c r="S318" s="54">
        <v>8</v>
      </c>
      <c r="T318" s="54">
        <v>0</v>
      </c>
      <c r="U318" s="54">
        <v>0</v>
      </c>
      <c r="V318" s="54">
        <v>0</v>
      </c>
      <c r="W318" s="54">
        <v>0</v>
      </c>
      <c r="X318" s="54">
        <v>0</v>
      </c>
      <c r="Y318" s="54">
        <v>1</v>
      </c>
      <c r="Z318" s="54">
        <v>8</v>
      </c>
      <c r="AA318" s="54">
        <v>9</v>
      </c>
      <c r="AB318" s="54">
        <v>3</v>
      </c>
      <c r="AC318" s="54">
        <v>1</v>
      </c>
      <c r="AD318" s="54">
        <v>5</v>
      </c>
      <c r="AE318" s="54">
        <v>6</v>
      </c>
      <c r="AF318" s="54">
        <v>0</v>
      </c>
      <c r="AG318" s="54">
        <v>1</v>
      </c>
      <c r="AH318" s="54">
        <v>0</v>
      </c>
      <c r="AI318" s="54">
        <v>0</v>
      </c>
      <c r="AJ318" s="54">
        <v>0</v>
      </c>
    </row>
    <row r="319" spans="1:36" s="19" customFormat="1" ht="14.1" customHeight="1" x14ac:dyDescent="0.15">
      <c r="A319" s="5" t="s">
        <v>177</v>
      </c>
      <c r="B319" s="5" t="s">
        <v>182</v>
      </c>
      <c r="C319" s="6" t="s">
        <v>544</v>
      </c>
      <c r="D319" s="7">
        <v>3</v>
      </c>
      <c r="E319" s="7">
        <v>25</v>
      </c>
      <c r="F319" s="7">
        <v>20</v>
      </c>
      <c r="G319" s="7">
        <v>21</v>
      </c>
      <c r="H319" s="7">
        <v>33</v>
      </c>
      <c r="I319" s="7">
        <v>33</v>
      </c>
      <c r="J319" s="7">
        <v>66</v>
      </c>
      <c r="K319" s="7">
        <v>7</v>
      </c>
      <c r="L319" s="7">
        <v>11</v>
      </c>
      <c r="M319" s="7">
        <v>18</v>
      </c>
      <c r="N319" s="7">
        <v>1</v>
      </c>
      <c r="O319" s="7">
        <v>0</v>
      </c>
      <c r="P319" s="7">
        <v>0</v>
      </c>
      <c r="Q319" s="7">
        <v>0</v>
      </c>
      <c r="R319" s="7">
        <v>0</v>
      </c>
      <c r="S319" s="7">
        <v>8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9</v>
      </c>
      <c r="AA319" s="7">
        <v>9</v>
      </c>
      <c r="AB319" s="7">
        <v>1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</row>
    <row r="320" spans="1:36" s="19" customFormat="1" ht="14.1" customHeight="1" x14ac:dyDescent="0.15">
      <c r="A320" s="8" t="s">
        <v>177</v>
      </c>
      <c r="B320" s="8" t="s">
        <v>182</v>
      </c>
      <c r="C320" s="53" t="s">
        <v>545</v>
      </c>
      <c r="D320" s="54">
        <v>5</v>
      </c>
      <c r="E320" s="54">
        <v>30</v>
      </c>
      <c r="F320" s="54">
        <v>30</v>
      </c>
      <c r="G320" s="54">
        <v>36</v>
      </c>
      <c r="H320" s="54">
        <v>54</v>
      </c>
      <c r="I320" s="54">
        <v>42</v>
      </c>
      <c r="J320" s="54">
        <v>96</v>
      </c>
      <c r="K320" s="54">
        <v>17</v>
      </c>
      <c r="L320" s="54">
        <v>20</v>
      </c>
      <c r="M320" s="54">
        <v>37</v>
      </c>
      <c r="N320" s="54">
        <v>1</v>
      </c>
      <c r="O320" s="54">
        <v>0</v>
      </c>
      <c r="P320" s="54">
        <v>0</v>
      </c>
      <c r="Q320" s="54">
        <v>1</v>
      </c>
      <c r="R320" s="54">
        <v>0</v>
      </c>
      <c r="S320" s="54">
        <v>10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12</v>
      </c>
      <c r="AA320" s="54">
        <v>12</v>
      </c>
      <c r="AB320" s="54">
        <v>0</v>
      </c>
      <c r="AC320" s="54">
        <v>2</v>
      </c>
      <c r="AD320" s="54">
        <v>0</v>
      </c>
      <c r="AE320" s="54">
        <v>2</v>
      </c>
      <c r="AF320" s="54">
        <v>0</v>
      </c>
      <c r="AG320" s="54">
        <v>0</v>
      </c>
      <c r="AH320" s="54">
        <v>0</v>
      </c>
      <c r="AI320" s="54">
        <v>0</v>
      </c>
      <c r="AJ320" s="54">
        <v>0</v>
      </c>
    </row>
    <row r="321" spans="1:36" s="19" customFormat="1" ht="14.1" customHeight="1" x14ac:dyDescent="0.15">
      <c r="A321" s="5" t="s">
        <v>177</v>
      </c>
      <c r="B321" s="5" t="s">
        <v>182</v>
      </c>
      <c r="C321" s="6" t="s">
        <v>546</v>
      </c>
      <c r="D321" s="7">
        <v>6</v>
      </c>
      <c r="E321" s="7">
        <v>48</v>
      </c>
      <c r="F321" s="7">
        <v>28</v>
      </c>
      <c r="G321" s="7">
        <v>43</v>
      </c>
      <c r="H321" s="7">
        <v>65</v>
      </c>
      <c r="I321" s="7">
        <v>54</v>
      </c>
      <c r="J321" s="7">
        <v>119</v>
      </c>
      <c r="K321" s="7">
        <v>20</v>
      </c>
      <c r="L321" s="7">
        <v>13</v>
      </c>
      <c r="M321" s="7">
        <v>33</v>
      </c>
      <c r="N321" s="7">
        <v>1</v>
      </c>
      <c r="O321" s="7">
        <v>0</v>
      </c>
      <c r="P321" s="7">
        <v>0</v>
      </c>
      <c r="Q321" s="7">
        <v>1</v>
      </c>
      <c r="R321" s="7">
        <v>0</v>
      </c>
      <c r="S321" s="7">
        <v>14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16</v>
      </c>
      <c r="AA321" s="7">
        <v>16</v>
      </c>
      <c r="AB321" s="7">
        <v>2</v>
      </c>
      <c r="AC321" s="7">
        <v>1</v>
      </c>
      <c r="AD321" s="7">
        <v>1</v>
      </c>
      <c r="AE321" s="7">
        <v>2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</row>
    <row r="322" spans="1:36" s="19" customFormat="1" ht="14.1" customHeight="1" x14ac:dyDescent="0.15">
      <c r="A322" s="8" t="s">
        <v>177</v>
      </c>
      <c r="B322" s="8" t="s">
        <v>182</v>
      </c>
      <c r="C322" s="53" t="s">
        <v>547</v>
      </c>
      <c r="D322" s="54">
        <v>4</v>
      </c>
      <c r="E322" s="54">
        <v>28</v>
      </c>
      <c r="F322" s="54">
        <v>23</v>
      </c>
      <c r="G322" s="54">
        <v>30</v>
      </c>
      <c r="H322" s="54">
        <v>40</v>
      </c>
      <c r="I322" s="54">
        <v>41</v>
      </c>
      <c r="J322" s="54">
        <v>81</v>
      </c>
      <c r="K322" s="54">
        <v>14</v>
      </c>
      <c r="L322" s="54">
        <v>14</v>
      </c>
      <c r="M322" s="54">
        <v>28</v>
      </c>
      <c r="N322" s="54">
        <v>1</v>
      </c>
      <c r="O322" s="54">
        <v>0</v>
      </c>
      <c r="P322" s="54">
        <v>0</v>
      </c>
      <c r="Q322" s="54">
        <v>1</v>
      </c>
      <c r="R322" s="54">
        <v>0</v>
      </c>
      <c r="S322" s="54">
        <v>11</v>
      </c>
      <c r="T322" s="54">
        <v>0</v>
      </c>
      <c r="U322" s="54">
        <v>0</v>
      </c>
      <c r="V322" s="54">
        <v>0</v>
      </c>
      <c r="W322" s="54">
        <v>0</v>
      </c>
      <c r="X322" s="54">
        <v>0</v>
      </c>
      <c r="Y322" s="54">
        <v>1</v>
      </c>
      <c r="Z322" s="54">
        <v>12</v>
      </c>
      <c r="AA322" s="54">
        <v>13</v>
      </c>
      <c r="AB322" s="54">
        <v>1</v>
      </c>
      <c r="AC322" s="54">
        <v>0</v>
      </c>
      <c r="AD322" s="54">
        <v>0</v>
      </c>
      <c r="AE322" s="54">
        <v>0</v>
      </c>
      <c r="AF322" s="54">
        <v>0</v>
      </c>
      <c r="AG322" s="54">
        <v>0</v>
      </c>
      <c r="AH322" s="54">
        <v>0</v>
      </c>
      <c r="AI322" s="54">
        <v>0</v>
      </c>
      <c r="AJ322" s="54">
        <v>0</v>
      </c>
    </row>
    <row r="323" spans="1:36" s="19" customFormat="1" ht="14.1" customHeight="1" x14ac:dyDescent="0.15">
      <c r="A323" s="262" t="s">
        <v>6</v>
      </c>
      <c r="B323" s="263"/>
      <c r="C323" s="46">
        <v>8</v>
      </c>
      <c r="D323" s="47">
        <v>36</v>
      </c>
      <c r="E323" s="47">
        <v>213</v>
      </c>
      <c r="F323" s="47">
        <v>217</v>
      </c>
      <c r="G323" s="47">
        <v>221</v>
      </c>
      <c r="H323" s="47">
        <v>338</v>
      </c>
      <c r="I323" s="47">
        <v>313</v>
      </c>
      <c r="J323" s="47">
        <v>651</v>
      </c>
      <c r="K323" s="47">
        <v>114</v>
      </c>
      <c r="L323" s="47">
        <v>118</v>
      </c>
      <c r="M323" s="47">
        <v>232</v>
      </c>
      <c r="N323" s="47">
        <v>8</v>
      </c>
      <c r="O323" s="47">
        <v>2</v>
      </c>
      <c r="P323" s="47">
        <v>1</v>
      </c>
      <c r="Q323" s="47">
        <v>5</v>
      </c>
      <c r="R323" s="47">
        <v>1</v>
      </c>
      <c r="S323" s="47">
        <v>78</v>
      </c>
      <c r="T323" s="47">
        <v>0</v>
      </c>
      <c r="U323" s="47">
        <v>0</v>
      </c>
      <c r="V323" s="47">
        <v>0</v>
      </c>
      <c r="W323" s="47">
        <v>0</v>
      </c>
      <c r="X323" s="47">
        <v>0</v>
      </c>
      <c r="Y323" s="47">
        <v>6</v>
      </c>
      <c r="Z323" s="47">
        <v>89</v>
      </c>
      <c r="AA323" s="47">
        <v>95</v>
      </c>
      <c r="AB323" s="47">
        <v>17</v>
      </c>
      <c r="AC323" s="47">
        <v>8</v>
      </c>
      <c r="AD323" s="47">
        <v>9</v>
      </c>
      <c r="AE323" s="47">
        <v>17</v>
      </c>
      <c r="AF323" s="47">
        <v>0</v>
      </c>
      <c r="AG323" s="47">
        <v>1</v>
      </c>
      <c r="AH323" s="47">
        <v>0</v>
      </c>
      <c r="AI323" s="47">
        <v>0</v>
      </c>
      <c r="AJ323" s="47">
        <v>0</v>
      </c>
    </row>
    <row r="324" spans="1:36" s="19" customFormat="1" ht="14.1" customHeight="1" x14ac:dyDescent="0.15">
      <c r="A324" s="266" t="s">
        <v>37</v>
      </c>
      <c r="B324" s="267"/>
      <c r="C324" s="52">
        <f ca="1">SUMIF($A$21:$B$323,"管内計",C$21:C$323)</f>
        <v>306</v>
      </c>
      <c r="D324" s="51">
        <f t="shared" ref="D324:AJ324" ca="1" si="0">SUMIF($A$21:$B$323,"管内計",D$21:D$323)</f>
        <v>1724</v>
      </c>
      <c r="E324" s="51">
        <f t="shared" ca="1" si="0"/>
        <v>9842</v>
      </c>
      <c r="F324" s="51">
        <f t="shared" ca="1" si="0"/>
        <v>10987</v>
      </c>
      <c r="G324" s="51">
        <f t="shared" ca="1" si="0"/>
        <v>11595</v>
      </c>
      <c r="H324" s="51">
        <f t="shared" ca="1" si="0"/>
        <v>16277</v>
      </c>
      <c r="I324" s="51">
        <f t="shared" ca="1" si="0"/>
        <v>16147</v>
      </c>
      <c r="J324" s="51">
        <f t="shared" ca="1" si="0"/>
        <v>32424</v>
      </c>
      <c r="K324" s="51">
        <f t="shared" ca="1" si="0"/>
        <v>6467</v>
      </c>
      <c r="L324" s="51">
        <f t="shared" ca="1" si="0"/>
        <v>6406</v>
      </c>
      <c r="M324" s="51">
        <f t="shared" ca="1" si="0"/>
        <v>12873</v>
      </c>
      <c r="N324" s="51">
        <f t="shared" ca="1" si="0"/>
        <v>289</v>
      </c>
      <c r="O324" s="51">
        <f t="shared" ca="1" si="0"/>
        <v>149</v>
      </c>
      <c r="P324" s="51">
        <f t="shared" ca="1" si="0"/>
        <v>61</v>
      </c>
      <c r="Q324" s="51">
        <f t="shared" ca="1" si="0"/>
        <v>224</v>
      </c>
      <c r="R324" s="51">
        <f t="shared" ca="1" si="0"/>
        <v>71</v>
      </c>
      <c r="S324" s="51">
        <f t="shared" ca="1" si="0"/>
        <v>2785</v>
      </c>
      <c r="T324" s="51">
        <f t="shared" ca="1" si="0"/>
        <v>133</v>
      </c>
      <c r="U324" s="51">
        <f t="shared" ca="1" si="0"/>
        <v>4</v>
      </c>
      <c r="V324" s="51">
        <f t="shared" ca="1" si="0"/>
        <v>0</v>
      </c>
      <c r="W324" s="51">
        <f t="shared" ca="1" si="0"/>
        <v>8</v>
      </c>
      <c r="X324" s="51">
        <f t="shared" ca="1" si="0"/>
        <v>22</v>
      </c>
      <c r="Y324" s="51">
        <f t="shared" ca="1" si="0"/>
        <v>260</v>
      </c>
      <c r="Z324" s="51">
        <f t="shared" ca="1" si="0"/>
        <v>3486</v>
      </c>
      <c r="AA324" s="51">
        <f t="shared" ca="1" si="0"/>
        <v>3746</v>
      </c>
      <c r="AB324" s="51">
        <f t="shared" ca="1" si="0"/>
        <v>406</v>
      </c>
      <c r="AC324" s="51">
        <f t="shared" ca="1" si="0"/>
        <v>411</v>
      </c>
      <c r="AD324" s="51">
        <f t="shared" ca="1" si="0"/>
        <v>615</v>
      </c>
      <c r="AE324" s="51">
        <f t="shared" ca="1" si="0"/>
        <v>1026</v>
      </c>
      <c r="AF324" s="51">
        <f t="shared" ca="1" si="0"/>
        <v>8</v>
      </c>
      <c r="AG324" s="51">
        <f t="shared" ca="1" si="0"/>
        <v>63</v>
      </c>
      <c r="AH324" s="51">
        <f t="shared" ca="1" si="0"/>
        <v>0</v>
      </c>
      <c r="AI324" s="51">
        <f t="shared" ca="1" si="0"/>
        <v>1</v>
      </c>
      <c r="AJ324" s="51">
        <f t="shared" ca="1" si="0"/>
        <v>4</v>
      </c>
    </row>
  </sheetData>
  <autoFilter ref="A4:AJ324"/>
  <mergeCells count="38">
    <mergeCell ref="P2:AB2"/>
    <mergeCell ref="G3:G4"/>
    <mergeCell ref="P3:P4"/>
    <mergeCell ref="H3:J3"/>
    <mergeCell ref="K3:M3"/>
    <mergeCell ref="N3:N4"/>
    <mergeCell ref="O3:O4"/>
    <mergeCell ref="T3:T4"/>
    <mergeCell ref="AF3:AF4"/>
    <mergeCell ref="AF2:AJ2"/>
    <mergeCell ref="E3:E4"/>
    <mergeCell ref="F3:F4"/>
    <mergeCell ref="A2:A4"/>
    <mergeCell ref="B2:B4"/>
    <mergeCell ref="AE3:AE4"/>
    <mergeCell ref="AC2:AE2"/>
    <mergeCell ref="C2:C4"/>
    <mergeCell ref="D2:D4"/>
    <mergeCell ref="AD3:AD4"/>
    <mergeCell ref="K2:M2"/>
    <mergeCell ref="Y3:AA3"/>
    <mergeCell ref="X3:X4"/>
    <mergeCell ref="S3:S4"/>
    <mergeCell ref="E2:J2"/>
    <mergeCell ref="A324:B324"/>
    <mergeCell ref="A323:B323"/>
    <mergeCell ref="A314:B314"/>
    <mergeCell ref="A287:B287"/>
    <mergeCell ref="A267:B267"/>
    <mergeCell ref="A179:B179"/>
    <mergeCell ref="A150:B150"/>
    <mergeCell ref="A129:B129"/>
    <mergeCell ref="A21:B21"/>
    <mergeCell ref="A251:B251"/>
    <mergeCell ref="A245:B245"/>
    <mergeCell ref="A241:B241"/>
    <mergeCell ref="A202:B202"/>
    <mergeCell ref="A184:B184"/>
  </mergeCells>
  <phoneticPr fontId="3"/>
  <printOptions horizontalCentered="1"/>
  <pageMargins left="0.31496062992125984" right="0.31496062992125984" top="0.74803149606299213" bottom="0.74803149606299213" header="0.31496062992125984" footer="0.19685039370078741"/>
  <pageSetup paperSize="9" scale="75" firstPageNumber="24" fitToWidth="2" fitToHeight="0" pageOrder="overThenDown" orientation="portrait" useFirstPageNumber="1" r:id="rId1"/>
  <headerFooter scaleWithDoc="0">
    <oddFooter>&amp;C&amp;"ＭＳ ゴシック,標準"&amp;8－ &amp;P －</oddFooter>
  </headerFooter>
  <rowBreaks count="1" manualBreakCount="1">
    <brk id="287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へき地</vt:lpstr>
      <vt:lpstr>公立・国立</vt:lpstr>
      <vt:lpstr>私立</vt:lpstr>
      <vt:lpstr>公立・国立!Print_Area</vt:lpstr>
      <vt:lpstr>私立!Print_Area</vt:lpstr>
      <vt:lpstr>公立・国立!Print_Titles</vt:lpstr>
      <vt:lpstr>私立!Print_Titles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土田＿真也</dc:creator>
  <cp:lastModifiedBy>合浦＿由祐（広報広聴係）</cp:lastModifiedBy>
  <cp:lastPrinted>2023-02-24T06:30:48Z</cp:lastPrinted>
  <dcterms:created xsi:type="dcterms:W3CDTF">2010-12-20T02:26:34Z</dcterms:created>
  <dcterms:modified xsi:type="dcterms:W3CDTF">2023-02-24T07:04:13Z</dcterms:modified>
</cp:coreProperties>
</file>