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25" windowHeight="7290" activeTab="0"/>
  </bookViews>
  <sheets>
    <sheet name="中学校等" sheetId="1" r:id="rId1"/>
  </sheets>
  <definedNames>
    <definedName name="_xlnm.Print_Area" localSheetId="0">'中学校等'!$A$1:$X$101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5" authorId="0">
      <text>
        <r>
          <rPr>
            <b/>
            <sz val="11"/>
            <rFont val="ＭＳ Ｐゴシック"/>
            <family val="3"/>
          </rPr>
          <t>特別支援教育学校の場合は、○○学校（中等部）と記載する。義務教育学校の後期課程の場合は、〇〇学校（後期課程）、中等教育学校の前期課程については、〇〇学校（前期課程）と記載する。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 xml:space="preserve"> 公立学校は、専任の欄に記載する。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 xml:space="preserve"> 公立学校は、専任の欄に記載する。</t>
        </r>
      </text>
    </comment>
  </commentList>
</comments>
</file>

<file path=xl/sharedStrings.xml><?xml version="1.0" encoding="utf-8"?>
<sst xmlns="http://schemas.openxmlformats.org/spreadsheetml/2006/main" count="178" uniqueCount="73">
  <si>
    <t>国語</t>
  </si>
  <si>
    <t>社会</t>
  </si>
  <si>
    <t>数学</t>
  </si>
  <si>
    <t>理科</t>
  </si>
  <si>
    <t>音楽</t>
  </si>
  <si>
    <t>技術</t>
  </si>
  <si>
    <t>家庭</t>
  </si>
  <si>
    <t>英語</t>
  </si>
  <si>
    <t>保健</t>
  </si>
  <si>
    <t>学校名</t>
  </si>
  <si>
    <t>美術</t>
  </si>
  <si>
    <t>３年</t>
  </si>
  <si>
    <t>その他</t>
  </si>
  <si>
    <t>保体</t>
  </si>
  <si>
    <t>１年</t>
  </si>
  <si>
    <t>２年</t>
  </si>
  <si>
    <t>（記載要領）</t>
  </si>
  <si>
    <t>校務分掌等</t>
  </si>
  <si>
    <t>名</t>
  </si>
  <si>
    <t>種別</t>
  </si>
  <si>
    <t>教科</t>
  </si>
  <si>
    <t>　２　「所有免許状」欄には、所有している全ての免許について、その免許種別、教科名を記載する。</t>
  </si>
  <si>
    <t>　６　「校務分掌等」欄は、学級担任をもっていればその担任学級名を、また、主に担当している校務分掌について記載する。</t>
  </si>
  <si>
    <t>　７　他校からの兼職教員が授業を受け持っている場合は、「備考」欄に「兼職教員」と記載する。</t>
  </si>
  <si>
    <t>学級数</t>
  </si>
  <si>
    <t>計</t>
  </si>
  <si>
    <t>生徒数</t>
  </si>
  <si>
    <t>校長</t>
  </si>
  <si>
    <t>教諭</t>
  </si>
  <si>
    <t>担任教員数</t>
  </si>
  <si>
    <t>免許外担任数</t>
  </si>
  <si>
    <t>非常勤講師</t>
  </si>
  <si>
    <t>週時間数</t>
  </si>
  <si>
    <t>養護教諭</t>
  </si>
  <si>
    <t>事務職員</t>
  </si>
  <si>
    <t>栄養職員</t>
  </si>
  <si>
    <t>その他</t>
  </si>
  <si>
    <t>氏名</t>
  </si>
  <si>
    <t>所有免許状</t>
  </si>
  <si>
    <t>総計</t>
  </si>
  <si>
    <t>宗教</t>
  </si>
  <si>
    <t>備考</t>
  </si>
  <si>
    <t>市町村名</t>
  </si>
  <si>
    <t>栄養教諭</t>
  </si>
  <si>
    <t>番号</t>
  </si>
  <si>
    <t>職名</t>
  </si>
  <si>
    <t>教頭（副校長）</t>
  </si>
  <si>
    <t>小計</t>
  </si>
  <si>
    <t>合計</t>
  </si>
  <si>
    <t>普通</t>
  </si>
  <si>
    <t>実習助手</t>
  </si>
  <si>
    <t>区分</t>
  </si>
  <si>
    <t>免許教科担任　計</t>
  </si>
  <si>
    <t>教科別週担当時数</t>
  </si>
  <si>
    <t>備考</t>
  </si>
  <si>
    <t>合計</t>
  </si>
  <si>
    <t>　３　「教科別週担当時数」欄について、免許教科外教科を担任している場合は、その該当の担任時間数を○で囲み記載する。</t>
  </si>
  <si>
    <t>免許外教科担任　計</t>
  </si>
  <si>
    <t>専任</t>
  </si>
  <si>
    <t>兼任</t>
  </si>
  <si>
    <t>常勤
講師</t>
  </si>
  <si>
    <t>　　</t>
  </si>
  <si>
    <t>　　（例：「学年、教科、Ｔ２」、「学年、教科、少補」と分かるように記載する。）</t>
  </si>
  <si>
    <t>　５　「教科別週担当時数」欄について、ﾃｨｰﾑﾃｨｰﾁﾝｸﾞや習熟度別少人数授業の補助者分は「教科別週担当時数」欄の各教科の欄には記載せず「その他」欄へ記載し、その旨「備考」欄に記載する。</t>
  </si>
  <si>
    <t>　８　長期並びに休職の者がいる場合は、備考欄にその旨を記載するとともに、それに係る代替教員（時間講師、期限付教員等）となったものは、備考欄に○○教員（長欠者）の代替と記載する。</t>
  </si>
  <si>
    <t>　４　「教科別週担当時数」欄について、特別支援学校、特別支援学級で通常の授業の場合は、各教科別に記入し、合科授業や低学年の教科書等を使用している場合は、「その他」の欄に記載する。</t>
  </si>
  <si>
    <t>別紙様式１－１（中学校、義務教育学校後期課程、中等教育学校前期課程、特別支援学校中等部用）</t>
  </si>
  <si>
    <t>主幹教諭</t>
  </si>
  <si>
    <t>　１　校長、副校長、教頭、主幹教諭、教諭、養護教諭、常勤講師、非常勤講師について記載する。</t>
  </si>
  <si>
    <t>特支</t>
  </si>
  <si>
    <t>特支学級</t>
  </si>
  <si>
    <t>４年</t>
  </si>
  <si>
    <t>令和　　年度　　　免許所有・担当教科一覧表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</si>
</sst>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 style="double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textRotation="255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shrinkToFit="1"/>
    </xf>
    <xf numFmtId="0" fontId="2" fillId="0" borderId="22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" fillId="0" borderId="7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77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2" fillId="0" borderId="70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77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78" xfId="0" applyFont="1" applyBorder="1" applyAlignment="1">
      <alignment horizontal="center" vertical="center" wrapText="1" shrinkToFit="1"/>
    </xf>
    <xf numFmtId="0" fontId="2" fillId="0" borderId="79" xfId="0" applyFont="1" applyBorder="1" applyAlignment="1">
      <alignment horizontal="center" vertical="center" wrapText="1" shrinkToFit="1"/>
    </xf>
    <xf numFmtId="0" fontId="2" fillId="0" borderId="80" xfId="0" applyFont="1" applyBorder="1" applyAlignment="1">
      <alignment horizontal="center" vertical="center" wrapText="1" shrinkToFit="1"/>
    </xf>
    <xf numFmtId="0" fontId="2" fillId="0" borderId="70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57" xfId="0" applyBorder="1" applyAlignment="1">
      <alignment vertical="center"/>
    </xf>
    <xf numFmtId="0" fontId="2" fillId="0" borderId="81" xfId="0" applyFont="1" applyBorder="1" applyAlignment="1">
      <alignment horizontal="center" vertical="center" shrinkToFit="1"/>
    </xf>
    <xf numFmtId="0" fontId="0" fillId="0" borderId="82" xfId="0" applyBorder="1" applyAlignment="1">
      <alignment vertical="center"/>
    </xf>
    <xf numFmtId="0" fontId="2" fillId="0" borderId="7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84" xfId="0" applyBorder="1" applyAlignment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5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84" xfId="0" applyFont="1" applyBorder="1" applyAlignment="1">
      <alignment vertical="center"/>
    </xf>
    <xf numFmtId="0" fontId="0" fillId="0" borderId="57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textRotation="255" shrinkToFit="1"/>
    </xf>
    <xf numFmtId="0" fontId="0" fillId="0" borderId="79" xfId="0" applyFont="1" applyBorder="1" applyAlignment="1">
      <alignment horizontal="center" vertical="center" textRotation="255" shrinkToFit="1"/>
    </xf>
    <xf numFmtId="0" fontId="0" fillId="0" borderId="82" xfId="0" applyFont="1" applyBorder="1" applyAlignment="1">
      <alignment horizontal="center" vertical="center" textRotation="255" shrinkToFit="1"/>
    </xf>
    <xf numFmtId="0" fontId="2" fillId="0" borderId="85" xfId="0" applyFont="1" applyBorder="1" applyAlignment="1">
      <alignment vertical="center" shrinkToFit="1"/>
    </xf>
    <xf numFmtId="0" fontId="0" fillId="0" borderId="86" xfId="0" applyFont="1" applyBorder="1" applyAlignment="1">
      <alignment vertical="center" shrinkToFit="1"/>
    </xf>
    <xf numFmtId="0" fontId="2" fillId="0" borderId="56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 wrapText="1" shrinkToFit="1"/>
    </xf>
    <xf numFmtId="0" fontId="0" fillId="0" borderId="80" xfId="0" applyBorder="1" applyAlignment="1">
      <alignment horizontal="center" vertical="center" wrapText="1" shrinkToFit="1"/>
    </xf>
    <xf numFmtId="0" fontId="2" fillId="0" borderId="6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/>
    </xf>
    <xf numFmtId="0" fontId="2" fillId="0" borderId="77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/>
    </xf>
    <xf numFmtId="0" fontId="0" fillId="0" borderId="55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7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/>
    </xf>
    <xf numFmtId="0" fontId="2" fillId="0" borderId="76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0" fontId="0" fillId="0" borderId="68" xfId="0" applyFont="1" applyBorder="1" applyAlignment="1">
      <alignment vertical="center"/>
    </xf>
    <xf numFmtId="0" fontId="0" fillId="0" borderId="64" xfId="0" applyFont="1" applyBorder="1" applyAlignment="1">
      <alignment horizontal="center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352425</xdr:colOff>
      <xdr:row>99</xdr:row>
      <xdr:rowOff>104775</xdr:rowOff>
    </xdr:from>
    <xdr:to>
      <xdr:col>24</xdr:col>
      <xdr:colOff>0</xdr:colOff>
      <xdr:row>101</xdr:row>
      <xdr:rowOff>0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12144375" y="21802725"/>
          <a:ext cx="13335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H29.3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1"/>
  <sheetViews>
    <sheetView tabSelected="1" view="pageBreakPreview" zoomScale="70" zoomScaleNormal="85" zoomScaleSheetLayoutView="70" zoomScalePageLayoutView="0" workbookViewId="0" topLeftCell="A1">
      <selection activeCell="A101" sqref="A101:X101"/>
    </sheetView>
  </sheetViews>
  <sheetFormatPr defaultColWidth="9.00390625" defaultRowHeight="15" customHeight="1"/>
  <cols>
    <col min="1" max="1" width="5.75390625" style="3" customWidth="1"/>
    <col min="2" max="2" width="10.00390625" style="3" customWidth="1"/>
    <col min="3" max="3" width="12.625" style="3" customWidth="1"/>
    <col min="4" max="4" width="3.50390625" style="3" bestFit="1" customWidth="1"/>
    <col min="5" max="6" width="10.00390625" style="3" customWidth="1"/>
    <col min="7" max="7" width="8.00390625" style="3" customWidth="1"/>
    <col min="8" max="21" width="6.375" style="3" customWidth="1"/>
    <col min="22" max="22" width="5.625" style="3" customWidth="1"/>
    <col min="23" max="23" width="14.625" style="3" customWidth="1"/>
    <col min="24" max="24" width="7.50390625" style="3" bestFit="1" customWidth="1"/>
    <col min="25" max="25" width="9.00390625" style="3" customWidth="1"/>
    <col min="26" max="26" width="10.00390625" style="3" bestFit="1" customWidth="1"/>
    <col min="27" max="16384" width="9.00390625" style="3" customWidth="1"/>
  </cols>
  <sheetData>
    <row r="1" ht="15" customHeight="1">
      <c r="A1" s="3" t="s">
        <v>66</v>
      </c>
    </row>
    <row r="3" spans="1:24" ht="24.75" customHeight="1">
      <c r="A3" s="151" t="s">
        <v>72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ht="15" customHeight="1" thickBot="1">
      <c r="A4" s="4"/>
    </row>
    <row r="5" spans="1:24" ht="17.25" customHeight="1" thickBot="1">
      <c r="A5" s="143" t="s">
        <v>42</v>
      </c>
      <c r="B5" s="143"/>
      <c r="C5" s="143"/>
      <c r="D5" s="150"/>
      <c r="E5" s="37"/>
      <c r="F5" s="119" t="s">
        <v>9</v>
      </c>
      <c r="G5" s="120"/>
      <c r="H5" s="113"/>
      <c r="I5" s="114"/>
      <c r="J5" s="114"/>
      <c r="K5" s="114"/>
      <c r="L5" s="114"/>
      <c r="M5" s="114"/>
      <c r="N5" s="115"/>
      <c r="O5" s="116"/>
      <c r="W5" s="6"/>
      <c r="X5" s="6"/>
    </row>
    <row r="6" ht="17.25" customHeight="1" thickBot="1"/>
    <row r="7" spans="1:17" ht="17.25" customHeight="1" thickBot="1">
      <c r="A7" s="155" t="s">
        <v>27</v>
      </c>
      <c r="B7" s="156"/>
      <c r="C7" s="67"/>
      <c r="D7" s="22" t="s">
        <v>18</v>
      </c>
      <c r="F7" s="104" t="s">
        <v>51</v>
      </c>
      <c r="G7" s="105"/>
      <c r="H7" s="106" t="s">
        <v>14</v>
      </c>
      <c r="I7" s="107"/>
      <c r="J7" s="106" t="s">
        <v>15</v>
      </c>
      <c r="K7" s="107"/>
      <c r="L7" s="106" t="s">
        <v>11</v>
      </c>
      <c r="M7" s="107"/>
      <c r="N7" s="106" t="s">
        <v>71</v>
      </c>
      <c r="O7" s="107"/>
      <c r="P7" s="106" t="s">
        <v>25</v>
      </c>
      <c r="Q7" s="107"/>
    </row>
    <row r="8" spans="1:17" ht="17.25" customHeight="1">
      <c r="A8" s="146" t="s">
        <v>46</v>
      </c>
      <c r="B8" s="147"/>
      <c r="C8" s="68"/>
      <c r="D8" s="35" t="s">
        <v>18</v>
      </c>
      <c r="F8" s="117" t="s">
        <v>24</v>
      </c>
      <c r="G8" s="98" t="s">
        <v>49</v>
      </c>
      <c r="H8" s="99"/>
      <c r="I8" s="103"/>
      <c r="J8" s="99"/>
      <c r="K8" s="103"/>
      <c r="L8" s="99"/>
      <c r="M8" s="103"/>
      <c r="N8" s="99"/>
      <c r="O8" s="103"/>
      <c r="P8" s="99">
        <f>SUM(H8:O8)</f>
        <v>0</v>
      </c>
      <c r="Q8" s="100"/>
    </row>
    <row r="9" spans="1:17" ht="17.25" customHeight="1" thickBot="1">
      <c r="A9" s="146" t="s">
        <v>67</v>
      </c>
      <c r="B9" s="147"/>
      <c r="C9" s="68"/>
      <c r="D9" s="35" t="s">
        <v>18</v>
      </c>
      <c r="F9" s="118"/>
      <c r="G9" s="65" t="s">
        <v>69</v>
      </c>
      <c r="H9" s="108"/>
      <c r="I9" s="109"/>
      <c r="J9" s="108"/>
      <c r="K9" s="109"/>
      <c r="L9" s="108"/>
      <c r="M9" s="109"/>
      <c r="N9" s="108"/>
      <c r="O9" s="109"/>
      <c r="P9" s="101">
        <f>SUM(H9:O9)</f>
        <v>0</v>
      </c>
      <c r="Q9" s="102"/>
    </row>
    <row r="10" spans="1:17" ht="17.25" customHeight="1">
      <c r="A10" s="110" t="s">
        <v>28</v>
      </c>
      <c r="B10" s="94" t="s">
        <v>58</v>
      </c>
      <c r="C10" s="84"/>
      <c r="D10" s="35" t="s">
        <v>18</v>
      </c>
      <c r="F10" s="117" t="s">
        <v>26</v>
      </c>
      <c r="G10" s="98" t="s">
        <v>49</v>
      </c>
      <c r="H10" s="99"/>
      <c r="I10" s="103"/>
      <c r="J10" s="99"/>
      <c r="K10" s="103"/>
      <c r="L10" s="99"/>
      <c r="M10" s="103"/>
      <c r="N10" s="99"/>
      <c r="O10" s="103"/>
      <c r="P10" s="99">
        <f>SUM(H10:O10)</f>
        <v>0</v>
      </c>
      <c r="Q10" s="100"/>
    </row>
    <row r="11" spans="1:17" ht="17.25" customHeight="1" thickBot="1">
      <c r="A11" s="111"/>
      <c r="B11" s="94" t="s">
        <v>59</v>
      </c>
      <c r="C11" s="84"/>
      <c r="D11" s="35" t="s">
        <v>18</v>
      </c>
      <c r="F11" s="118"/>
      <c r="G11" s="65" t="s">
        <v>69</v>
      </c>
      <c r="H11" s="108"/>
      <c r="I11" s="109"/>
      <c r="J11" s="108"/>
      <c r="K11" s="109"/>
      <c r="L11" s="108"/>
      <c r="M11" s="109"/>
      <c r="N11" s="108"/>
      <c r="O11" s="109"/>
      <c r="P11" s="101">
        <f>SUM(H11:O11)</f>
        <v>0</v>
      </c>
      <c r="Q11" s="102"/>
    </row>
    <row r="12" spans="1:15" ht="17.25" customHeight="1">
      <c r="A12" s="112"/>
      <c r="B12" s="95" t="s">
        <v>25</v>
      </c>
      <c r="C12" s="84">
        <f>SUM(C10:C11)</f>
        <v>0</v>
      </c>
      <c r="D12" s="35" t="s">
        <v>18</v>
      </c>
      <c r="F12" s="37"/>
      <c r="G12" s="2"/>
      <c r="H12" s="6"/>
      <c r="I12" s="6"/>
      <c r="J12" s="6"/>
      <c r="K12" s="6"/>
      <c r="L12" s="6"/>
      <c r="M12" s="6"/>
      <c r="N12" s="2"/>
      <c r="O12" s="37"/>
    </row>
    <row r="13" spans="1:15" ht="17.25" customHeight="1">
      <c r="A13" s="110" t="s">
        <v>60</v>
      </c>
      <c r="B13" s="94" t="s">
        <v>58</v>
      </c>
      <c r="C13" s="84"/>
      <c r="D13" s="35" t="s">
        <v>18</v>
      </c>
      <c r="F13" s="37"/>
      <c r="G13" s="2"/>
      <c r="H13" s="6"/>
      <c r="I13" s="6"/>
      <c r="J13" s="6"/>
      <c r="K13" s="6"/>
      <c r="L13" s="6"/>
      <c r="M13" s="6"/>
      <c r="N13" s="2"/>
      <c r="O13" s="37"/>
    </row>
    <row r="14" spans="1:4" ht="17.25" customHeight="1">
      <c r="A14" s="144"/>
      <c r="B14" s="96" t="s">
        <v>59</v>
      </c>
      <c r="C14" s="84"/>
      <c r="D14" s="35" t="s">
        <v>18</v>
      </c>
    </row>
    <row r="15" spans="1:4" ht="17.25" customHeight="1">
      <c r="A15" s="145"/>
      <c r="B15" s="97" t="s">
        <v>25</v>
      </c>
      <c r="C15" s="84">
        <f>SUM(C13:C14)</f>
        <v>0</v>
      </c>
      <c r="D15" s="35" t="s">
        <v>18</v>
      </c>
    </row>
    <row r="16" spans="1:4" ht="17.25" customHeight="1" thickBot="1">
      <c r="A16" s="148" t="s">
        <v>31</v>
      </c>
      <c r="B16" s="149"/>
      <c r="C16" s="66"/>
      <c r="D16" s="36" t="s">
        <v>18</v>
      </c>
    </row>
    <row r="17" spans="1:24" ht="17.25" customHeight="1" thickBot="1">
      <c r="A17" s="148" t="s">
        <v>47</v>
      </c>
      <c r="B17" s="149"/>
      <c r="C17" s="66">
        <f>SUM(C7,C8,C9,C12,C15,C16)</f>
        <v>0</v>
      </c>
      <c r="D17" s="36" t="s">
        <v>18</v>
      </c>
      <c r="E17" s="8"/>
      <c r="F17" s="138"/>
      <c r="G17" s="139"/>
      <c r="H17" s="27" t="s">
        <v>0</v>
      </c>
      <c r="I17" s="23" t="s">
        <v>1</v>
      </c>
      <c r="J17" s="23" t="s">
        <v>2</v>
      </c>
      <c r="K17" s="23" t="s">
        <v>3</v>
      </c>
      <c r="L17" s="23" t="s">
        <v>4</v>
      </c>
      <c r="M17" s="23" t="s">
        <v>10</v>
      </c>
      <c r="N17" s="24" t="s">
        <v>13</v>
      </c>
      <c r="O17" s="23" t="s">
        <v>8</v>
      </c>
      <c r="P17" s="23" t="s">
        <v>5</v>
      </c>
      <c r="Q17" s="23" t="s">
        <v>6</v>
      </c>
      <c r="R17" s="23" t="s">
        <v>7</v>
      </c>
      <c r="S17" s="25" t="s">
        <v>40</v>
      </c>
      <c r="T17" s="26" t="s">
        <v>12</v>
      </c>
      <c r="U17" s="51" t="s">
        <v>25</v>
      </c>
      <c r="V17" s="129" t="s">
        <v>54</v>
      </c>
      <c r="W17" s="130"/>
      <c r="X17" s="131"/>
    </row>
    <row r="18" spans="1:24" ht="17.25" customHeight="1" thickBot="1">
      <c r="A18" s="153" t="s">
        <v>33</v>
      </c>
      <c r="B18" s="154"/>
      <c r="C18" s="69"/>
      <c r="D18" s="21" t="s">
        <v>18</v>
      </c>
      <c r="E18" s="8"/>
      <c r="F18" s="106" t="s">
        <v>29</v>
      </c>
      <c r="G18" s="134"/>
      <c r="H18" s="27"/>
      <c r="I18" s="23"/>
      <c r="J18" s="23"/>
      <c r="K18" s="23"/>
      <c r="L18" s="23"/>
      <c r="M18" s="23"/>
      <c r="N18" s="24"/>
      <c r="O18" s="23"/>
      <c r="P18" s="23"/>
      <c r="Q18" s="23"/>
      <c r="R18" s="23"/>
      <c r="S18" s="25"/>
      <c r="T18" s="26"/>
      <c r="U18" s="51">
        <f>SUM(H18:T18)</f>
        <v>0</v>
      </c>
      <c r="V18" s="157"/>
      <c r="W18" s="158"/>
      <c r="X18" s="159"/>
    </row>
    <row r="19" spans="1:24" ht="17.25" customHeight="1" thickBot="1">
      <c r="A19" s="146" t="s">
        <v>43</v>
      </c>
      <c r="B19" s="147"/>
      <c r="C19" s="68"/>
      <c r="D19" s="35" t="s">
        <v>18</v>
      </c>
      <c r="E19" s="8"/>
      <c r="F19" s="106" t="s">
        <v>30</v>
      </c>
      <c r="G19" s="134"/>
      <c r="H19" s="27"/>
      <c r="I19" s="23"/>
      <c r="J19" s="23"/>
      <c r="K19" s="23"/>
      <c r="L19" s="23"/>
      <c r="M19" s="23"/>
      <c r="N19" s="24"/>
      <c r="O19" s="23"/>
      <c r="P19" s="23"/>
      <c r="Q19" s="23"/>
      <c r="R19" s="23"/>
      <c r="S19" s="25"/>
      <c r="T19" s="26"/>
      <c r="U19" s="51">
        <f aca="true" t="shared" si="0" ref="U19:U24">SUM(H19:T19)</f>
        <v>0</v>
      </c>
      <c r="V19" s="158"/>
      <c r="W19" s="158"/>
      <c r="X19" s="159"/>
    </row>
    <row r="20" spans="1:24" ht="17.25" customHeight="1">
      <c r="A20" s="146" t="s">
        <v>35</v>
      </c>
      <c r="B20" s="147"/>
      <c r="C20" s="68"/>
      <c r="D20" s="35" t="s">
        <v>18</v>
      </c>
      <c r="E20" s="8"/>
      <c r="F20" s="135" t="s">
        <v>32</v>
      </c>
      <c r="G20" s="32" t="s">
        <v>14</v>
      </c>
      <c r="H20" s="18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9"/>
      <c r="U20" s="52">
        <f t="shared" si="0"/>
        <v>0</v>
      </c>
      <c r="V20" s="158"/>
      <c r="W20" s="158"/>
      <c r="X20" s="159"/>
    </row>
    <row r="21" spans="1:24" ht="17.25" customHeight="1">
      <c r="A21" s="146" t="s">
        <v>50</v>
      </c>
      <c r="B21" s="147"/>
      <c r="C21" s="68"/>
      <c r="D21" s="35" t="s">
        <v>18</v>
      </c>
      <c r="E21" s="8"/>
      <c r="F21" s="136"/>
      <c r="G21" s="30" t="s">
        <v>15</v>
      </c>
      <c r="H21" s="2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3"/>
      <c r="U21" s="53">
        <f t="shared" si="0"/>
        <v>0</v>
      </c>
      <c r="V21" s="158"/>
      <c r="W21" s="158"/>
      <c r="X21" s="159"/>
    </row>
    <row r="22" spans="1:24" ht="17.25" customHeight="1">
      <c r="A22" s="146" t="s">
        <v>34</v>
      </c>
      <c r="B22" s="147"/>
      <c r="C22" s="68"/>
      <c r="D22" s="35" t="s">
        <v>18</v>
      </c>
      <c r="E22" s="8"/>
      <c r="F22" s="136"/>
      <c r="G22" s="30" t="s">
        <v>11</v>
      </c>
      <c r="H22" s="2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3"/>
      <c r="U22" s="53">
        <f t="shared" si="0"/>
        <v>0</v>
      </c>
      <c r="V22" s="158"/>
      <c r="W22" s="158"/>
      <c r="X22" s="159"/>
    </row>
    <row r="23" spans="1:24" ht="17.25" customHeight="1" thickBot="1">
      <c r="A23" s="148" t="s">
        <v>36</v>
      </c>
      <c r="B23" s="149"/>
      <c r="C23" s="66"/>
      <c r="D23" s="36" t="s">
        <v>18</v>
      </c>
      <c r="E23" s="8"/>
      <c r="F23" s="136"/>
      <c r="G23" s="30" t="s">
        <v>71</v>
      </c>
      <c r="H23" s="1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55"/>
      <c r="U23" s="53">
        <f t="shared" si="0"/>
        <v>0</v>
      </c>
      <c r="V23" s="158"/>
      <c r="W23" s="158"/>
      <c r="X23" s="159"/>
    </row>
    <row r="24" spans="1:24" ht="17.25" customHeight="1" thickBot="1">
      <c r="A24" s="148" t="s">
        <v>47</v>
      </c>
      <c r="B24" s="149"/>
      <c r="C24" s="66">
        <f>SUM(C18:C23)</f>
        <v>0</v>
      </c>
      <c r="D24" s="36" t="s">
        <v>18</v>
      </c>
      <c r="E24" s="8"/>
      <c r="F24" s="136"/>
      <c r="G24" s="54" t="s">
        <v>70</v>
      </c>
      <c r="H24" s="1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55"/>
      <c r="U24" s="56">
        <f t="shared" si="0"/>
        <v>0</v>
      </c>
      <c r="V24" s="158"/>
      <c r="W24" s="158"/>
      <c r="X24" s="159"/>
    </row>
    <row r="25" spans="1:24" ht="17.25" customHeight="1" thickBot="1" thickTop="1">
      <c r="A25" s="148" t="s">
        <v>48</v>
      </c>
      <c r="B25" s="149"/>
      <c r="C25" s="66">
        <f>SUM(C17,C24)</f>
        <v>0</v>
      </c>
      <c r="D25" s="36" t="s">
        <v>18</v>
      </c>
      <c r="E25" s="8"/>
      <c r="F25" s="137"/>
      <c r="G25" s="57" t="s">
        <v>25</v>
      </c>
      <c r="H25" s="58">
        <f>SUM(H20:H24)</f>
        <v>0</v>
      </c>
      <c r="I25" s="59">
        <f>SUM(I20:I24)</f>
        <v>0</v>
      </c>
      <c r="J25" s="59">
        <f aca="true" t="shared" si="1" ref="J25:T25">SUM(J20:J24)</f>
        <v>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59">
        <f t="shared" si="1"/>
        <v>0</v>
      </c>
      <c r="O25" s="59">
        <f t="shared" si="1"/>
        <v>0</v>
      </c>
      <c r="P25" s="59">
        <f t="shared" si="1"/>
        <v>0</v>
      </c>
      <c r="Q25" s="59">
        <f t="shared" si="1"/>
        <v>0</v>
      </c>
      <c r="R25" s="59">
        <f t="shared" si="1"/>
        <v>0</v>
      </c>
      <c r="S25" s="59">
        <f t="shared" si="1"/>
        <v>0</v>
      </c>
      <c r="T25" s="60">
        <f t="shared" si="1"/>
        <v>0</v>
      </c>
      <c r="U25" s="41">
        <f>SUM(H25:T25)</f>
        <v>0</v>
      </c>
      <c r="V25" s="160"/>
      <c r="W25" s="160"/>
      <c r="X25" s="161"/>
    </row>
    <row r="26" spans="1:24" ht="17.25" customHeight="1" thickBot="1">
      <c r="A26" s="38"/>
      <c r="B26" s="39"/>
      <c r="C26" s="6"/>
      <c r="D26" s="6"/>
      <c r="E26" s="8"/>
      <c r="F26" s="40"/>
      <c r="G26" s="38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2"/>
      <c r="V26" s="9"/>
      <c r="W26" s="9"/>
      <c r="X26" s="9"/>
    </row>
    <row r="27" spans="1:24" ht="17.25" customHeight="1" thickBot="1">
      <c r="A27" s="124" t="s">
        <v>44</v>
      </c>
      <c r="B27" s="124" t="s">
        <v>45</v>
      </c>
      <c r="C27" s="104" t="s">
        <v>37</v>
      </c>
      <c r="D27" s="162"/>
      <c r="E27" s="142" t="s">
        <v>38</v>
      </c>
      <c r="F27" s="103"/>
      <c r="G27" s="167" t="s">
        <v>53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68"/>
      <c r="V27" s="168"/>
      <c r="W27" s="140" t="s">
        <v>17</v>
      </c>
      <c r="X27" s="165" t="s">
        <v>41</v>
      </c>
    </row>
    <row r="28" spans="1:24" ht="17.25" customHeight="1" thickBot="1" thickTop="1">
      <c r="A28" s="125"/>
      <c r="B28" s="125"/>
      <c r="C28" s="163"/>
      <c r="D28" s="164"/>
      <c r="E28" s="11" t="s">
        <v>19</v>
      </c>
      <c r="F28" s="61" t="s">
        <v>20</v>
      </c>
      <c r="G28" s="62"/>
      <c r="H28" s="11" t="s">
        <v>0</v>
      </c>
      <c r="I28" s="1" t="s">
        <v>1</v>
      </c>
      <c r="J28" s="1" t="s">
        <v>2</v>
      </c>
      <c r="K28" s="1" t="s">
        <v>3</v>
      </c>
      <c r="L28" s="1" t="s">
        <v>4</v>
      </c>
      <c r="M28" s="1" t="s">
        <v>10</v>
      </c>
      <c r="N28" s="12" t="s">
        <v>13</v>
      </c>
      <c r="O28" s="1" t="s">
        <v>8</v>
      </c>
      <c r="P28" s="1" t="s">
        <v>5</v>
      </c>
      <c r="Q28" s="1" t="s">
        <v>6</v>
      </c>
      <c r="R28" s="1" t="s">
        <v>7</v>
      </c>
      <c r="S28" s="10" t="s">
        <v>40</v>
      </c>
      <c r="T28" s="13" t="s">
        <v>12</v>
      </c>
      <c r="U28" s="63" t="s">
        <v>25</v>
      </c>
      <c r="V28" s="64" t="s">
        <v>39</v>
      </c>
      <c r="W28" s="141"/>
      <c r="X28" s="166"/>
    </row>
    <row r="29" spans="1:24" ht="17.25" customHeight="1">
      <c r="A29" s="124"/>
      <c r="B29" s="124"/>
      <c r="C29" s="124"/>
      <c r="D29" s="128"/>
      <c r="E29" s="73"/>
      <c r="F29" s="74"/>
      <c r="G29" s="47" t="s">
        <v>14</v>
      </c>
      <c r="H29" s="18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9"/>
      <c r="U29" s="42">
        <f aca="true" t="shared" si="2" ref="U29:U68">SUM(H29:T29)</f>
        <v>0</v>
      </c>
      <c r="V29" s="121">
        <f>SUM(U29:U33)</f>
        <v>0</v>
      </c>
      <c r="W29" s="71"/>
      <c r="X29" s="79"/>
    </row>
    <row r="30" spans="1:24" ht="17.25" customHeight="1">
      <c r="A30" s="126"/>
      <c r="B30" s="126"/>
      <c r="C30" s="126"/>
      <c r="D30" s="126"/>
      <c r="E30" s="75"/>
      <c r="F30" s="76"/>
      <c r="G30" s="48" t="s">
        <v>15</v>
      </c>
      <c r="H30" s="2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3"/>
      <c r="U30" s="43">
        <f t="shared" si="2"/>
        <v>0</v>
      </c>
      <c r="V30" s="132"/>
      <c r="W30" s="80"/>
      <c r="X30" s="81"/>
    </row>
    <row r="31" spans="1:24" ht="17.25" customHeight="1">
      <c r="A31" s="126"/>
      <c r="B31" s="126"/>
      <c r="C31" s="126"/>
      <c r="D31" s="126"/>
      <c r="E31" s="75"/>
      <c r="F31" s="76"/>
      <c r="G31" s="48" t="s">
        <v>11</v>
      </c>
      <c r="H31" s="2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3"/>
      <c r="U31" s="43">
        <f t="shared" si="2"/>
        <v>0</v>
      </c>
      <c r="V31" s="132"/>
      <c r="W31" s="80"/>
      <c r="X31" s="81"/>
    </row>
    <row r="32" spans="1:24" ht="17.25" customHeight="1">
      <c r="A32" s="126"/>
      <c r="B32" s="126"/>
      <c r="C32" s="126"/>
      <c r="D32" s="126"/>
      <c r="E32" s="75"/>
      <c r="F32" s="76"/>
      <c r="G32" s="48" t="s">
        <v>71</v>
      </c>
      <c r="H32" s="1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55"/>
      <c r="U32" s="43">
        <f t="shared" si="2"/>
        <v>0</v>
      </c>
      <c r="V32" s="132"/>
      <c r="W32" s="80"/>
      <c r="X32" s="81"/>
    </row>
    <row r="33" spans="1:24" ht="17.25" customHeight="1" thickBot="1">
      <c r="A33" s="127"/>
      <c r="B33" s="127"/>
      <c r="C33" s="127"/>
      <c r="D33" s="127"/>
      <c r="E33" s="77"/>
      <c r="F33" s="78"/>
      <c r="G33" s="31" t="s">
        <v>70</v>
      </c>
      <c r="H33" s="29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4"/>
      <c r="U33" s="44">
        <f t="shared" si="2"/>
        <v>0</v>
      </c>
      <c r="V33" s="133"/>
      <c r="W33" s="82"/>
      <c r="X33" s="83"/>
    </row>
    <row r="34" spans="1:24" ht="17.25" customHeight="1">
      <c r="A34" s="124"/>
      <c r="B34" s="124"/>
      <c r="C34" s="124"/>
      <c r="D34" s="128"/>
      <c r="E34" s="73"/>
      <c r="F34" s="74"/>
      <c r="G34" s="47" t="s">
        <v>14</v>
      </c>
      <c r="H34" s="18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9"/>
      <c r="U34" s="42">
        <f t="shared" si="2"/>
        <v>0</v>
      </c>
      <c r="V34" s="121">
        <f>SUM(U34:U38)</f>
        <v>0</v>
      </c>
      <c r="W34" s="71"/>
      <c r="X34" s="79"/>
    </row>
    <row r="35" spans="1:24" ht="17.25" customHeight="1">
      <c r="A35" s="126"/>
      <c r="B35" s="126"/>
      <c r="C35" s="126"/>
      <c r="D35" s="126"/>
      <c r="E35" s="75"/>
      <c r="F35" s="76"/>
      <c r="G35" s="48" t="s">
        <v>15</v>
      </c>
      <c r="H35" s="2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3"/>
      <c r="U35" s="43">
        <f t="shared" si="2"/>
        <v>0</v>
      </c>
      <c r="V35" s="132"/>
      <c r="W35" s="80"/>
      <c r="X35" s="81"/>
    </row>
    <row r="36" spans="1:24" ht="17.25" customHeight="1">
      <c r="A36" s="126"/>
      <c r="B36" s="126"/>
      <c r="C36" s="126"/>
      <c r="D36" s="126"/>
      <c r="E36" s="75"/>
      <c r="F36" s="76"/>
      <c r="G36" s="48" t="s">
        <v>11</v>
      </c>
      <c r="H36" s="2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3"/>
      <c r="U36" s="43">
        <f t="shared" si="2"/>
        <v>0</v>
      </c>
      <c r="V36" s="132"/>
      <c r="W36" s="80"/>
      <c r="X36" s="81"/>
    </row>
    <row r="37" spans="1:24" ht="17.25" customHeight="1">
      <c r="A37" s="126"/>
      <c r="B37" s="126"/>
      <c r="C37" s="126"/>
      <c r="D37" s="126"/>
      <c r="E37" s="75"/>
      <c r="F37" s="76"/>
      <c r="G37" s="48" t="s">
        <v>71</v>
      </c>
      <c r="H37" s="1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55"/>
      <c r="U37" s="43">
        <f>SUM(H37:T37)</f>
        <v>0</v>
      </c>
      <c r="V37" s="132"/>
      <c r="W37" s="80"/>
      <c r="X37" s="81"/>
    </row>
    <row r="38" spans="1:24" ht="17.25" customHeight="1" thickBot="1">
      <c r="A38" s="127"/>
      <c r="B38" s="127"/>
      <c r="C38" s="127"/>
      <c r="D38" s="127"/>
      <c r="E38" s="77"/>
      <c r="F38" s="78"/>
      <c r="G38" s="31" t="s">
        <v>70</v>
      </c>
      <c r="H38" s="29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4"/>
      <c r="U38" s="44">
        <f t="shared" si="2"/>
        <v>0</v>
      </c>
      <c r="V38" s="133"/>
      <c r="W38" s="82"/>
      <c r="X38" s="83"/>
    </row>
    <row r="39" spans="1:24" ht="17.25" customHeight="1">
      <c r="A39" s="124"/>
      <c r="B39" s="124"/>
      <c r="C39" s="124"/>
      <c r="D39" s="128"/>
      <c r="E39" s="73"/>
      <c r="F39" s="74"/>
      <c r="G39" s="47" t="s">
        <v>14</v>
      </c>
      <c r="H39" s="18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9"/>
      <c r="U39" s="42">
        <f t="shared" si="2"/>
        <v>0</v>
      </c>
      <c r="V39" s="121">
        <f>SUM(U39:U43)</f>
        <v>0</v>
      </c>
      <c r="W39" s="71"/>
      <c r="X39" s="79"/>
    </row>
    <row r="40" spans="1:24" ht="17.25" customHeight="1">
      <c r="A40" s="126"/>
      <c r="B40" s="126"/>
      <c r="C40" s="126"/>
      <c r="D40" s="126"/>
      <c r="E40" s="75"/>
      <c r="F40" s="76"/>
      <c r="G40" s="48" t="s">
        <v>15</v>
      </c>
      <c r="H40" s="2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33"/>
      <c r="U40" s="43">
        <f t="shared" si="2"/>
        <v>0</v>
      </c>
      <c r="V40" s="132"/>
      <c r="W40" s="80"/>
      <c r="X40" s="81"/>
    </row>
    <row r="41" spans="1:24" ht="17.25" customHeight="1">
      <c r="A41" s="126"/>
      <c r="B41" s="126"/>
      <c r="C41" s="126"/>
      <c r="D41" s="126"/>
      <c r="E41" s="75"/>
      <c r="F41" s="76"/>
      <c r="G41" s="48" t="s">
        <v>11</v>
      </c>
      <c r="H41" s="2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3"/>
      <c r="U41" s="43">
        <f t="shared" si="2"/>
        <v>0</v>
      </c>
      <c r="V41" s="132"/>
      <c r="W41" s="80"/>
      <c r="X41" s="81"/>
    </row>
    <row r="42" spans="1:24" ht="17.25" customHeight="1">
      <c r="A42" s="126"/>
      <c r="B42" s="126"/>
      <c r="C42" s="126"/>
      <c r="D42" s="126"/>
      <c r="E42" s="75"/>
      <c r="F42" s="76"/>
      <c r="G42" s="48" t="s">
        <v>71</v>
      </c>
      <c r="H42" s="1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55"/>
      <c r="U42" s="43">
        <f>SUM(H42:T42)</f>
        <v>0</v>
      </c>
      <c r="V42" s="132"/>
      <c r="W42" s="80"/>
      <c r="X42" s="81"/>
    </row>
    <row r="43" spans="1:24" ht="17.25" customHeight="1" thickBot="1">
      <c r="A43" s="127"/>
      <c r="B43" s="127"/>
      <c r="C43" s="127"/>
      <c r="D43" s="127"/>
      <c r="E43" s="77"/>
      <c r="F43" s="78"/>
      <c r="G43" s="31" t="s">
        <v>70</v>
      </c>
      <c r="H43" s="29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34"/>
      <c r="U43" s="44">
        <f t="shared" si="2"/>
        <v>0</v>
      </c>
      <c r="V43" s="133"/>
      <c r="W43" s="82"/>
      <c r="X43" s="83"/>
    </row>
    <row r="44" spans="1:24" ht="17.25" customHeight="1">
      <c r="A44" s="124"/>
      <c r="B44" s="124"/>
      <c r="C44" s="124"/>
      <c r="D44" s="128"/>
      <c r="E44" s="73"/>
      <c r="F44" s="74"/>
      <c r="G44" s="47" t="s">
        <v>14</v>
      </c>
      <c r="H44" s="18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9"/>
      <c r="U44" s="42">
        <f t="shared" si="2"/>
        <v>0</v>
      </c>
      <c r="V44" s="121">
        <f>SUM(U44:U48)</f>
        <v>0</v>
      </c>
      <c r="W44" s="71"/>
      <c r="X44" s="79"/>
    </row>
    <row r="45" spans="1:24" ht="17.25" customHeight="1">
      <c r="A45" s="126"/>
      <c r="B45" s="126"/>
      <c r="C45" s="126"/>
      <c r="D45" s="126"/>
      <c r="E45" s="75"/>
      <c r="F45" s="76"/>
      <c r="G45" s="48" t="s">
        <v>15</v>
      </c>
      <c r="H45" s="2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3"/>
      <c r="U45" s="43">
        <f t="shared" si="2"/>
        <v>0</v>
      </c>
      <c r="V45" s="132"/>
      <c r="W45" s="80"/>
      <c r="X45" s="81"/>
    </row>
    <row r="46" spans="1:24" ht="17.25" customHeight="1">
      <c r="A46" s="126"/>
      <c r="B46" s="126"/>
      <c r="C46" s="126"/>
      <c r="D46" s="126"/>
      <c r="E46" s="75"/>
      <c r="F46" s="76"/>
      <c r="G46" s="48" t="s">
        <v>11</v>
      </c>
      <c r="H46" s="2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3"/>
      <c r="U46" s="43">
        <f t="shared" si="2"/>
        <v>0</v>
      </c>
      <c r="V46" s="132"/>
      <c r="W46" s="80"/>
      <c r="X46" s="81"/>
    </row>
    <row r="47" spans="1:24" ht="17.25" customHeight="1">
      <c r="A47" s="126"/>
      <c r="B47" s="126"/>
      <c r="C47" s="126"/>
      <c r="D47" s="126"/>
      <c r="E47" s="75"/>
      <c r="F47" s="76"/>
      <c r="G47" s="48" t="s">
        <v>71</v>
      </c>
      <c r="H47" s="1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55"/>
      <c r="U47" s="43">
        <f>SUM(H47:T47)</f>
        <v>0</v>
      </c>
      <c r="V47" s="132"/>
      <c r="W47" s="80"/>
      <c r="X47" s="81"/>
    </row>
    <row r="48" spans="1:24" ht="17.25" customHeight="1" thickBot="1">
      <c r="A48" s="127"/>
      <c r="B48" s="127"/>
      <c r="C48" s="127"/>
      <c r="D48" s="127"/>
      <c r="E48" s="77"/>
      <c r="F48" s="78"/>
      <c r="G48" s="31" t="s">
        <v>70</v>
      </c>
      <c r="H48" s="29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34"/>
      <c r="U48" s="44">
        <f t="shared" si="2"/>
        <v>0</v>
      </c>
      <c r="V48" s="133"/>
      <c r="W48" s="82"/>
      <c r="X48" s="83"/>
    </row>
    <row r="49" spans="1:24" ht="17.25" customHeight="1">
      <c r="A49" s="124"/>
      <c r="B49" s="124"/>
      <c r="C49" s="124"/>
      <c r="D49" s="128"/>
      <c r="E49" s="73"/>
      <c r="F49" s="74"/>
      <c r="G49" s="47" t="s">
        <v>14</v>
      </c>
      <c r="H49" s="18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9"/>
      <c r="U49" s="42">
        <f t="shared" si="2"/>
        <v>0</v>
      </c>
      <c r="V49" s="121">
        <f>SUM(U49:U53)</f>
        <v>0</v>
      </c>
      <c r="W49" s="71"/>
      <c r="X49" s="79"/>
    </row>
    <row r="50" spans="1:24" ht="17.25" customHeight="1">
      <c r="A50" s="126"/>
      <c r="B50" s="126"/>
      <c r="C50" s="126"/>
      <c r="D50" s="126"/>
      <c r="E50" s="75"/>
      <c r="F50" s="76"/>
      <c r="G50" s="48" t="s">
        <v>15</v>
      </c>
      <c r="H50" s="2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33"/>
      <c r="U50" s="43">
        <f t="shared" si="2"/>
        <v>0</v>
      </c>
      <c r="V50" s="132"/>
      <c r="W50" s="80"/>
      <c r="X50" s="81"/>
    </row>
    <row r="51" spans="1:24" ht="17.25" customHeight="1">
      <c r="A51" s="126"/>
      <c r="B51" s="126"/>
      <c r="C51" s="126"/>
      <c r="D51" s="126"/>
      <c r="E51" s="75"/>
      <c r="F51" s="76"/>
      <c r="G51" s="48" t="s">
        <v>11</v>
      </c>
      <c r="H51" s="2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3"/>
      <c r="U51" s="43">
        <f t="shared" si="2"/>
        <v>0</v>
      </c>
      <c r="V51" s="132"/>
      <c r="W51" s="80"/>
      <c r="X51" s="81"/>
    </row>
    <row r="52" spans="1:24" ht="17.25" customHeight="1">
      <c r="A52" s="126"/>
      <c r="B52" s="126"/>
      <c r="C52" s="126"/>
      <c r="D52" s="126"/>
      <c r="E52" s="75"/>
      <c r="F52" s="76"/>
      <c r="G52" s="48" t="s">
        <v>71</v>
      </c>
      <c r="H52" s="1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55"/>
      <c r="U52" s="43">
        <f t="shared" si="2"/>
        <v>0</v>
      </c>
      <c r="V52" s="132"/>
      <c r="W52" s="80"/>
      <c r="X52" s="81"/>
    </row>
    <row r="53" spans="1:24" ht="17.25" customHeight="1" thickBot="1">
      <c r="A53" s="127"/>
      <c r="B53" s="127"/>
      <c r="C53" s="127"/>
      <c r="D53" s="127"/>
      <c r="E53" s="77"/>
      <c r="F53" s="78"/>
      <c r="G53" s="31" t="s">
        <v>70</v>
      </c>
      <c r="H53" s="29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4"/>
      <c r="U53" s="44">
        <f t="shared" si="2"/>
        <v>0</v>
      </c>
      <c r="V53" s="133"/>
      <c r="W53" s="82"/>
      <c r="X53" s="83"/>
    </row>
    <row r="54" spans="1:24" ht="17.25" customHeight="1">
      <c r="A54" s="124"/>
      <c r="B54" s="124"/>
      <c r="C54" s="124"/>
      <c r="D54" s="128"/>
      <c r="E54" s="73"/>
      <c r="F54" s="74"/>
      <c r="G54" s="47" t="s">
        <v>14</v>
      </c>
      <c r="H54" s="18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9"/>
      <c r="U54" s="42">
        <f t="shared" si="2"/>
        <v>0</v>
      </c>
      <c r="V54" s="121">
        <f>SUM(U54:U58)</f>
        <v>0</v>
      </c>
      <c r="W54" s="71"/>
      <c r="X54" s="79"/>
    </row>
    <row r="55" spans="1:24" ht="17.25" customHeight="1">
      <c r="A55" s="126"/>
      <c r="B55" s="126"/>
      <c r="C55" s="126"/>
      <c r="D55" s="126"/>
      <c r="E55" s="75"/>
      <c r="F55" s="76"/>
      <c r="G55" s="48" t="s">
        <v>15</v>
      </c>
      <c r="H55" s="2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33"/>
      <c r="U55" s="43">
        <f t="shared" si="2"/>
        <v>0</v>
      </c>
      <c r="V55" s="132"/>
      <c r="W55" s="80"/>
      <c r="X55" s="81"/>
    </row>
    <row r="56" spans="1:24" ht="17.25" customHeight="1">
      <c r="A56" s="126"/>
      <c r="B56" s="126"/>
      <c r="C56" s="126"/>
      <c r="D56" s="126"/>
      <c r="E56" s="75"/>
      <c r="F56" s="76"/>
      <c r="G56" s="48" t="s">
        <v>11</v>
      </c>
      <c r="H56" s="2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3"/>
      <c r="U56" s="43">
        <f t="shared" si="2"/>
        <v>0</v>
      </c>
      <c r="V56" s="132"/>
      <c r="W56" s="80"/>
      <c r="X56" s="81"/>
    </row>
    <row r="57" spans="1:24" ht="17.25" customHeight="1">
      <c r="A57" s="126"/>
      <c r="B57" s="126"/>
      <c r="C57" s="126"/>
      <c r="D57" s="126"/>
      <c r="E57" s="75"/>
      <c r="F57" s="76"/>
      <c r="G57" s="48" t="s">
        <v>71</v>
      </c>
      <c r="H57" s="1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55"/>
      <c r="U57" s="43">
        <f>SUM(H57:T57)</f>
        <v>0</v>
      </c>
      <c r="V57" s="132"/>
      <c r="W57" s="80"/>
      <c r="X57" s="81"/>
    </row>
    <row r="58" spans="1:24" ht="17.25" customHeight="1" thickBot="1">
      <c r="A58" s="127"/>
      <c r="B58" s="127"/>
      <c r="C58" s="127"/>
      <c r="D58" s="127"/>
      <c r="E58" s="77"/>
      <c r="F58" s="78"/>
      <c r="G58" s="31" t="s">
        <v>70</v>
      </c>
      <c r="H58" s="29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34"/>
      <c r="U58" s="44">
        <f t="shared" si="2"/>
        <v>0</v>
      </c>
      <c r="V58" s="133"/>
      <c r="W58" s="82"/>
      <c r="X58" s="83"/>
    </row>
    <row r="59" spans="1:24" ht="17.25" customHeight="1">
      <c r="A59" s="124"/>
      <c r="B59" s="124"/>
      <c r="C59" s="124"/>
      <c r="D59" s="128"/>
      <c r="E59" s="73"/>
      <c r="F59" s="74"/>
      <c r="G59" s="47" t="s">
        <v>14</v>
      </c>
      <c r="H59" s="18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9"/>
      <c r="U59" s="42">
        <f t="shared" si="2"/>
        <v>0</v>
      </c>
      <c r="V59" s="121">
        <f>SUM(U59:U63)</f>
        <v>0</v>
      </c>
      <c r="W59" s="71"/>
      <c r="X59" s="79"/>
    </row>
    <row r="60" spans="1:24" ht="17.25" customHeight="1">
      <c r="A60" s="126"/>
      <c r="B60" s="126"/>
      <c r="C60" s="126"/>
      <c r="D60" s="126"/>
      <c r="E60" s="75"/>
      <c r="F60" s="76"/>
      <c r="G60" s="48" t="s">
        <v>15</v>
      </c>
      <c r="H60" s="2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33"/>
      <c r="U60" s="43">
        <f t="shared" si="2"/>
        <v>0</v>
      </c>
      <c r="V60" s="132"/>
      <c r="W60" s="80"/>
      <c r="X60" s="81"/>
    </row>
    <row r="61" spans="1:24" ht="17.25" customHeight="1">
      <c r="A61" s="126"/>
      <c r="B61" s="126"/>
      <c r="C61" s="126"/>
      <c r="D61" s="126"/>
      <c r="E61" s="75"/>
      <c r="F61" s="76"/>
      <c r="G61" s="48" t="s">
        <v>11</v>
      </c>
      <c r="H61" s="2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33"/>
      <c r="U61" s="43">
        <f t="shared" si="2"/>
        <v>0</v>
      </c>
      <c r="V61" s="132"/>
      <c r="W61" s="80"/>
      <c r="X61" s="81"/>
    </row>
    <row r="62" spans="1:24" ht="17.25" customHeight="1">
      <c r="A62" s="126"/>
      <c r="B62" s="126"/>
      <c r="C62" s="126"/>
      <c r="D62" s="126"/>
      <c r="E62" s="75"/>
      <c r="F62" s="76"/>
      <c r="G62" s="48" t="s">
        <v>71</v>
      </c>
      <c r="H62" s="1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55"/>
      <c r="U62" s="43">
        <f>SUM(H62:T62)</f>
        <v>0</v>
      </c>
      <c r="V62" s="132"/>
      <c r="W62" s="80"/>
      <c r="X62" s="81"/>
    </row>
    <row r="63" spans="1:24" ht="17.25" customHeight="1" thickBot="1">
      <c r="A63" s="127"/>
      <c r="B63" s="127"/>
      <c r="C63" s="127"/>
      <c r="D63" s="127"/>
      <c r="E63" s="77"/>
      <c r="F63" s="78"/>
      <c r="G63" s="31" t="s">
        <v>70</v>
      </c>
      <c r="H63" s="29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34"/>
      <c r="U63" s="44">
        <f t="shared" si="2"/>
        <v>0</v>
      </c>
      <c r="V63" s="133"/>
      <c r="W63" s="82"/>
      <c r="X63" s="83"/>
    </row>
    <row r="64" spans="1:24" ht="17.25" customHeight="1">
      <c r="A64" s="124"/>
      <c r="B64" s="124"/>
      <c r="C64" s="124"/>
      <c r="D64" s="128"/>
      <c r="E64" s="73"/>
      <c r="F64" s="74"/>
      <c r="G64" s="47" t="s">
        <v>14</v>
      </c>
      <c r="H64" s="18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9"/>
      <c r="U64" s="42">
        <f t="shared" si="2"/>
        <v>0</v>
      </c>
      <c r="V64" s="121">
        <f>SUM(U64:U68)</f>
        <v>0</v>
      </c>
      <c r="W64" s="71"/>
      <c r="X64" s="79"/>
    </row>
    <row r="65" spans="1:24" ht="17.25" customHeight="1">
      <c r="A65" s="126"/>
      <c r="B65" s="126"/>
      <c r="C65" s="126"/>
      <c r="D65" s="126"/>
      <c r="E65" s="75"/>
      <c r="F65" s="76"/>
      <c r="G65" s="48" t="s">
        <v>15</v>
      </c>
      <c r="H65" s="2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33"/>
      <c r="U65" s="43">
        <f t="shared" si="2"/>
        <v>0</v>
      </c>
      <c r="V65" s="132"/>
      <c r="W65" s="80"/>
      <c r="X65" s="81"/>
    </row>
    <row r="66" spans="1:24" ht="17.25" customHeight="1">
      <c r="A66" s="126"/>
      <c r="B66" s="126"/>
      <c r="C66" s="126"/>
      <c r="D66" s="126"/>
      <c r="E66" s="75"/>
      <c r="F66" s="76"/>
      <c r="G66" s="48" t="s">
        <v>11</v>
      </c>
      <c r="H66" s="2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33"/>
      <c r="U66" s="43">
        <f t="shared" si="2"/>
        <v>0</v>
      </c>
      <c r="V66" s="132"/>
      <c r="W66" s="80"/>
      <c r="X66" s="81"/>
    </row>
    <row r="67" spans="1:24" ht="17.25" customHeight="1">
      <c r="A67" s="126"/>
      <c r="B67" s="126"/>
      <c r="C67" s="126"/>
      <c r="D67" s="126"/>
      <c r="E67" s="75"/>
      <c r="F67" s="76"/>
      <c r="G67" s="48" t="s">
        <v>71</v>
      </c>
      <c r="H67" s="1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55"/>
      <c r="U67" s="43">
        <f t="shared" si="2"/>
        <v>0</v>
      </c>
      <c r="V67" s="132"/>
      <c r="W67" s="80"/>
      <c r="X67" s="81"/>
    </row>
    <row r="68" spans="1:24" ht="17.25" customHeight="1" thickBot="1">
      <c r="A68" s="127"/>
      <c r="B68" s="127"/>
      <c r="C68" s="127"/>
      <c r="D68" s="127"/>
      <c r="E68" s="77"/>
      <c r="F68" s="78"/>
      <c r="G68" s="31" t="s">
        <v>70</v>
      </c>
      <c r="H68" s="29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34"/>
      <c r="U68" s="44">
        <f t="shared" si="2"/>
        <v>0</v>
      </c>
      <c r="V68" s="133"/>
      <c r="W68" s="82"/>
      <c r="X68" s="83"/>
    </row>
    <row r="69" spans="1:24" ht="17.25" customHeight="1">
      <c r="A69" s="124"/>
      <c r="B69" s="124"/>
      <c r="C69" s="124"/>
      <c r="D69" s="128"/>
      <c r="E69" s="73"/>
      <c r="F69" s="74"/>
      <c r="G69" s="47" t="s">
        <v>14</v>
      </c>
      <c r="H69" s="18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9"/>
      <c r="U69" s="42">
        <f aca="true" t="shared" si="3" ref="U69:U79">SUM(H69:T69)</f>
        <v>0</v>
      </c>
      <c r="V69" s="121">
        <f>SUM(U69:U73)</f>
        <v>0</v>
      </c>
      <c r="W69" s="71"/>
      <c r="X69" s="79"/>
    </row>
    <row r="70" spans="1:24" ht="17.25" customHeight="1">
      <c r="A70" s="126"/>
      <c r="B70" s="126"/>
      <c r="C70" s="126"/>
      <c r="D70" s="126"/>
      <c r="E70" s="75"/>
      <c r="F70" s="76"/>
      <c r="G70" s="48" t="s">
        <v>15</v>
      </c>
      <c r="H70" s="2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33"/>
      <c r="U70" s="43">
        <f t="shared" si="3"/>
        <v>0</v>
      </c>
      <c r="V70" s="132"/>
      <c r="W70" s="80"/>
      <c r="X70" s="81"/>
    </row>
    <row r="71" spans="1:24" ht="17.25" customHeight="1">
      <c r="A71" s="126"/>
      <c r="B71" s="126"/>
      <c r="C71" s="126"/>
      <c r="D71" s="126"/>
      <c r="E71" s="75"/>
      <c r="F71" s="76"/>
      <c r="G71" s="48" t="s">
        <v>11</v>
      </c>
      <c r="H71" s="2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33"/>
      <c r="U71" s="43">
        <f t="shared" si="3"/>
        <v>0</v>
      </c>
      <c r="V71" s="132"/>
      <c r="W71" s="80"/>
      <c r="X71" s="81"/>
    </row>
    <row r="72" spans="1:24" ht="17.25" customHeight="1">
      <c r="A72" s="126"/>
      <c r="B72" s="126"/>
      <c r="C72" s="126"/>
      <c r="D72" s="126"/>
      <c r="E72" s="75"/>
      <c r="F72" s="76"/>
      <c r="G72" s="48" t="s">
        <v>71</v>
      </c>
      <c r="H72" s="1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55"/>
      <c r="U72" s="43">
        <f t="shared" si="3"/>
        <v>0</v>
      </c>
      <c r="V72" s="132"/>
      <c r="W72" s="80"/>
      <c r="X72" s="81"/>
    </row>
    <row r="73" spans="1:24" ht="17.25" customHeight="1" thickBot="1">
      <c r="A73" s="127"/>
      <c r="B73" s="127"/>
      <c r="C73" s="127"/>
      <c r="D73" s="127"/>
      <c r="E73" s="77"/>
      <c r="F73" s="78"/>
      <c r="G73" s="31" t="s">
        <v>70</v>
      </c>
      <c r="H73" s="29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34"/>
      <c r="U73" s="44">
        <f t="shared" si="3"/>
        <v>0</v>
      </c>
      <c r="V73" s="133"/>
      <c r="W73" s="82"/>
      <c r="X73" s="83"/>
    </row>
    <row r="74" spans="1:24" ht="17.25" customHeight="1">
      <c r="A74" s="124"/>
      <c r="B74" s="124"/>
      <c r="C74" s="124"/>
      <c r="D74" s="128"/>
      <c r="E74" s="73"/>
      <c r="F74" s="74"/>
      <c r="G74" s="47" t="s">
        <v>14</v>
      </c>
      <c r="H74" s="18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9"/>
      <c r="U74" s="42">
        <f t="shared" si="3"/>
        <v>0</v>
      </c>
      <c r="V74" s="121">
        <f>SUM(U74:U78)</f>
        <v>0</v>
      </c>
      <c r="W74" s="71"/>
      <c r="X74" s="79"/>
    </row>
    <row r="75" spans="1:24" ht="17.25" customHeight="1">
      <c r="A75" s="126"/>
      <c r="B75" s="126"/>
      <c r="C75" s="126"/>
      <c r="D75" s="126"/>
      <c r="E75" s="75"/>
      <c r="F75" s="76"/>
      <c r="G75" s="48" t="s">
        <v>15</v>
      </c>
      <c r="H75" s="2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33"/>
      <c r="U75" s="43">
        <f t="shared" si="3"/>
        <v>0</v>
      </c>
      <c r="V75" s="132"/>
      <c r="W75" s="80"/>
      <c r="X75" s="81"/>
    </row>
    <row r="76" spans="1:24" ht="17.25" customHeight="1">
      <c r="A76" s="126"/>
      <c r="B76" s="126"/>
      <c r="C76" s="126"/>
      <c r="D76" s="126"/>
      <c r="E76" s="75"/>
      <c r="F76" s="76"/>
      <c r="G76" s="48" t="s">
        <v>11</v>
      </c>
      <c r="H76" s="2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33"/>
      <c r="U76" s="43">
        <f t="shared" si="3"/>
        <v>0</v>
      </c>
      <c r="V76" s="132"/>
      <c r="W76" s="80"/>
      <c r="X76" s="81"/>
    </row>
    <row r="77" spans="1:24" ht="17.25" customHeight="1">
      <c r="A77" s="126"/>
      <c r="B77" s="126"/>
      <c r="C77" s="126"/>
      <c r="D77" s="126"/>
      <c r="E77" s="75"/>
      <c r="F77" s="76"/>
      <c r="G77" s="48" t="s">
        <v>71</v>
      </c>
      <c r="H77" s="1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55"/>
      <c r="U77" s="43">
        <f>SUM(H77:T77)</f>
        <v>0</v>
      </c>
      <c r="V77" s="132"/>
      <c r="W77" s="80"/>
      <c r="X77" s="81"/>
    </row>
    <row r="78" spans="1:24" ht="17.25" customHeight="1" thickBot="1">
      <c r="A78" s="127"/>
      <c r="B78" s="127"/>
      <c r="C78" s="127"/>
      <c r="D78" s="127"/>
      <c r="E78" s="77"/>
      <c r="F78" s="78"/>
      <c r="G78" s="31" t="s">
        <v>70</v>
      </c>
      <c r="H78" s="29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4"/>
      <c r="U78" s="44">
        <f t="shared" si="3"/>
        <v>0</v>
      </c>
      <c r="V78" s="133"/>
      <c r="W78" s="82"/>
      <c r="X78" s="83"/>
    </row>
    <row r="79" spans="1:24" ht="17.25" customHeight="1">
      <c r="A79" s="93" t="s">
        <v>52</v>
      </c>
      <c r="B79" s="88"/>
      <c r="C79" s="88"/>
      <c r="D79" s="88"/>
      <c r="E79" s="88"/>
      <c r="F79" s="89"/>
      <c r="G79" s="47" t="s">
        <v>14</v>
      </c>
      <c r="H79" s="18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9"/>
      <c r="U79" s="42">
        <f t="shared" si="3"/>
        <v>0</v>
      </c>
      <c r="V79" s="121">
        <f>SUM(U79:U83)</f>
        <v>0</v>
      </c>
      <c r="W79" s="71"/>
      <c r="X79" s="79"/>
    </row>
    <row r="80" spans="1:24" ht="17.25" customHeight="1">
      <c r="A80" s="90"/>
      <c r="B80" s="91"/>
      <c r="C80" s="91"/>
      <c r="D80" s="91"/>
      <c r="E80" s="91"/>
      <c r="F80" s="92"/>
      <c r="G80" s="48" t="s">
        <v>15</v>
      </c>
      <c r="H80" s="2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33"/>
      <c r="U80" s="43">
        <f aca="true" t="shared" si="4" ref="U80:U88">SUM(H80:T80)</f>
        <v>0</v>
      </c>
      <c r="V80" s="122"/>
      <c r="W80" s="80"/>
      <c r="X80" s="81"/>
    </row>
    <row r="81" spans="1:24" ht="17.25" customHeight="1">
      <c r="A81" s="90"/>
      <c r="B81" s="91"/>
      <c r="C81" s="91"/>
      <c r="D81" s="91"/>
      <c r="E81" s="91"/>
      <c r="F81" s="92"/>
      <c r="G81" s="48" t="s">
        <v>11</v>
      </c>
      <c r="H81" s="2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33"/>
      <c r="U81" s="43">
        <f t="shared" si="4"/>
        <v>0</v>
      </c>
      <c r="V81" s="122"/>
      <c r="W81" s="80"/>
      <c r="X81" s="81"/>
    </row>
    <row r="82" spans="1:24" ht="17.25" customHeight="1">
      <c r="A82" s="90"/>
      <c r="B82" s="91"/>
      <c r="C82" s="91"/>
      <c r="D82" s="91"/>
      <c r="E82" s="91"/>
      <c r="F82" s="92"/>
      <c r="G82" s="48" t="s">
        <v>71</v>
      </c>
      <c r="H82" s="2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33"/>
      <c r="U82" s="43">
        <f>SUM(H82:T82)</f>
        <v>0</v>
      </c>
      <c r="V82" s="122"/>
      <c r="W82" s="80"/>
      <c r="X82" s="81"/>
    </row>
    <row r="83" spans="1:24" ht="17.25" customHeight="1" thickBot="1">
      <c r="A83" s="90"/>
      <c r="B83" s="91"/>
      <c r="C83" s="91"/>
      <c r="D83" s="91"/>
      <c r="E83" s="91"/>
      <c r="F83" s="92"/>
      <c r="G83" s="49" t="s">
        <v>70</v>
      </c>
      <c r="H83" s="2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33"/>
      <c r="U83" s="43">
        <f t="shared" si="4"/>
        <v>0</v>
      </c>
      <c r="V83" s="123"/>
      <c r="W83" s="82"/>
      <c r="X83" s="83"/>
    </row>
    <row r="84" spans="1:24" ht="17.25" customHeight="1">
      <c r="A84" s="93" t="s">
        <v>57</v>
      </c>
      <c r="B84" s="88"/>
      <c r="C84" s="88"/>
      <c r="D84" s="88"/>
      <c r="E84" s="88"/>
      <c r="F84" s="89"/>
      <c r="G84" s="47" t="s">
        <v>14</v>
      </c>
      <c r="H84" s="18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9"/>
      <c r="U84" s="42">
        <f t="shared" si="4"/>
        <v>0</v>
      </c>
      <c r="V84" s="121">
        <f>SUM(U84:U88)</f>
        <v>0</v>
      </c>
      <c r="W84" s="71"/>
      <c r="X84" s="79"/>
    </row>
    <row r="85" spans="1:24" ht="17.25" customHeight="1">
      <c r="A85" s="90"/>
      <c r="B85" s="91"/>
      <c r="C85" s="91"/>
      <c r="D85" s="91"/>
      <c r="E85" s="91"/>
      <c r="F85" s="92"/>
      <c r="G85" s="48" t="s">
        <v>15</v>
      </c>
      <c r="H85" s="2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33"/>
      <c r="U85" s="43">
        <f>SUM(H85:T85)</f>
        <v>0</v>
      </c>
      <c r="V85" s="122"/>
      <c r="W85" s="80"/>
      <c r="X85" s="81"/>
    </row>
    <row r="86" spans="1:24" ht="17.25" customHeight="1">
      <c r="A86" s="90"/>
      <c r="B86" s="91"/>
      <c r="C86" s="91"/>
      <c r="D86" s="91"/>
      <c r="E86" s="91"/>
      <c r="F86" s="92"/>
      <c r="G86" s="48" t="s">
        <v>11</v>
      </c>
      <c r="H86" s="2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33"/>
      <c r="U86" s="43">
        <f t="shared" si="4"/>
        <v>0</v>
      </c>
      <c r="V86" s="122"/>
      <c r="W86" s="80"/>
      <c r="X86" s="81"/>
    </row>
    <row r="87" spans="1:24" ht="17.25" customHeight="1">
      <c r="A87" s="90"/>
      <c r="B87" s="91"/>
      <c r="C87" s="91"/>
      <c r="D87" s="91"/>
      <c r="E87" s="91"/>
      <c r="F87" s="92"/>
      <c r="G87" s="48" t="s">
        <v>71</v>
      </c>
      <c r="H87" s="2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33"/>
      <c r="U87" s="43">
        <f>SUM(H87:T87)</f>
        <v>0</v>
      </c>
      <c r="V87" s="122"/>
      <c r="W87" s="80"/>
      <c r="X87" s="81"/>
    </row>
    <row r="88" spans="1:24" ht="17.25" customHeight="1" thickBot="1">
      <c r="A88" s="90"/>
      <c r="B88" s="91"/>
      <c r="C88" s="91"/>
      <c r="D88" s="91"/>
      <c r="E88" s="91"/>
      <c r="F88" s="92"/>
      <c r="G88" s="31" t="s">
        <v>70</v>
      </c>
      <c r="H88" s="2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33"/>
      <c r="U88" s="43">
        <f t="shared" si="4"/>
        <v>0</v>
      </c>
      <c r="V88" s="123"/>
      <c r="W88" s="82"/>
      <c r="X88" s="83"/>
    </row>
    <row r="89" spans="1:24" ht="17.25" customHeight="1" thickBot="1">
      <c r="A89" s="85" t="s">
        <v>55</v>
      </c>
      <c r="B89" s="86"/>
      <c r="C89" s="86"/>
      <c r="D89" s="86"/>
      <c r="E89" s="86"/>
      <c r="F89" s="86"/>
      <c r="G89" s="87"/>
      <c r="H89" s="50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20"/>
      <c r="U89" s="45">
        <f>SUM(H89:T89)</f>
        <v>0</v>
      </c>
      <c r="V89" s="46">
        <f>SUM(H89:U89)</f>
        <v>0</v>
      </c>
      <c r="W89" s="70"/>
      <c r="X89" s="72"/>
    </row>
    <row r="90" spans="1:23" ht="17.25" customHeight="1">
      <c r="A90" s="6" t="s">
        <v>16</v>
      </c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</row>
    <row r="91" ht="17.25" customHeight="1">
      <c r="A91" s="3" t="s">
        <v>68</v>
      </c>
    </row>
    <row r="92" ht="17.25" customHeight="1">
      <c r="A92" s="3" t="s">
        <v>21</v>
      </c>
    </row>
    <row r="93" ht="17.25" customHeight="1">
      <c r="A93" s="3" t="s">
        <v>56</v>
      </c>
    </row>
    <row r="94" ht="17.25" customHeight="1">
      <c r="A94" s="3" t="s">
        <v>65</v>
      </c>
    </row>
    <row r="95" ht="17.25" customHeight="1">
      <c r="A95" s="3" t="s">
        <v>63</v>
      </c>
    </row>
    <row r="96" ht="17.25" customHeight="1">
      <c r="A96" s="3" t="s">
        <v>62</v>
      </c>
    </row>
    <row r="97" ht="17.25" customHeight="1">
      <c r="A97" s="3" t="s">
        <v>22</v>
      </c>
    </row>
    <row r="98" ht="17.25" customHeight="1">
      <c r="A98" s="3" t="s">
        <v>23</v>
      </c>
    </row>
    <row r="99" ht="17.25" customHeight="1">
      <c r="A99" s="3" t="s">
        <v>64</v>
      </c>
    </row>
    <row r="100" ht="15" customHeight="1">
      <c r="A100" s="3" t="s">
        <v>61</v>
      </c>
    </row>
    <row r="101" spans="1:24" ht="24.75" customHeight="1">
      <c r="A101" s="169"/>
      <c r="B101" s="169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</row>
  </sheetData>
  <sheetProtection/>
  <mergeCells count="104">
    <mergeCell ref="A101:X101"/>
    <mergeCell ref="N9:O9"/>
    <mergeCell ref="N10:O10"/>
    <mergeCell ref="N11:O11"/>
    <mergeCell ref="A74:A78"/>
    <mergeCell ref="B74:B78"/>
    <mergeCell ref="C74:D78"/>
    <mergeCell ref="B59:B63"/>
    <mergeCell ref="C59:D63"/>
    <mergeCell ref="A64:A68"/>
    <mergeCell ref="B64:B68"/>
    <mergeCell ref="C27:D28"/>
    <mergeCell ref="A23:B23"/>
    <mergeCell ref="V29:V33"/>
    <mergeCell ref="X27:X28"/>
    <mergeCell ref="G27:V27"/>
    <mergeCell ref="A24:B24"/>
    <mergeCell ref="A25:B25"/>
    <mergeCell ref="V34:V38"/>
    <mergeCell ref="V44:V48"/>
    <mergeCell ref="A3:X3"/>
    <mergeCell ref="V54:V58"/>
    <mergeCell ref="A19:B19"/>
    <mergeCell ref="A22:B22"/>
    <mergeCell ref="A16:B16"/>
    <mergeCell ref="A18:B18"/>
    <mergeCell ref="A7:B7"/>
    <mergeCell ref="A9:B9"/>
    <mergeCell ref="B54:B58"/>
    <mergeCell ref="V18:X25"/>
    <mergeCell ref="V49:V53"/>
    <mergeCell ref="V39:V43"/>
    <mergeCell ref="V59:V63"/>
    <mergeCell ref="C34:D38"/>
    <mergeCell ref="B34:B38"/>
    <mergeCell ref="A20:B20"/>
    <mergeCell ref="A69:A73"/>
    <mergeCell ref="B69:B73"/>
    <mergeCell ref="C69:D73"/>
    <mergeCell ref="C54:D58"/>
    <mergeCell ref="C64:D68"/>
    <mergeCell ref="A29:A33"/>
    <mergeCell ref="B29:B33"/>
    <mergeCell ref="C29:D33"/>
    <mergeCell ref="B44:B48"/>
    <mergeCell ref="A54:A58"/>
    <mergeCell ref="A5:B5"/>
    <mergeCell ref="C44:D48"/>
    <mergeCell ref="A49:A53"/>
    <mergeCell ref="B49:B53"/>
    <mergeCell ref="A13:A15"/>
    <mergeCell ref="C49:D53"/>
    <mergeCell ref="A8:B8"/>
    <mergeCell ref="A21:B21"/>
    <mergeCell ref="A17:B17"/>
    <mergeCell ref="C5:D5"/>
    <mergeCell ref="V17:X17"/>
    <mergeCell ref="V74:V78"/>
    <mergeCell ref="F18:G18"/>
    <mergeCell ref="F19:G19"/>
    <mergeCell ref="F20:F25"/>
    <mergeCell ref="F17:G17"/>
    <mergeCell ref="W27:W28"/>
    <mergeCell ref="V64:V68"/>
    <mergeCell ref="V69:V73"/>
    <mergeCell ref="E27:F27"/>
    <mergeCell ref="V79:V83"/>
    <mergeCell ref="V84:V88"/>
    <mergeCell ref="A27:A28"/>
    <mergeCell ref="B27:B28"/>
    <mergeCell ref="A34:A38"/>
    <mergeCell ref="A39:A43"/>
    <mergeCell ref="B39:B43"/>
    <mergeCell ref="C39:D43"/>
    <mergeCell ref="A59:A63"/>
    <mergeCell ref="A44:A48"/>
    <mergeCell ref="H5:O5"/>
    <mergeCell ref="F8:F9"/>
    <mergeCell ref="F10:F11"/>
    <mergeCell ref="L7:M7"/>
    <mergeCell ref="H11:I11"/>
    <mergeCell ref="H9:I9"/>
    <mergeCell ref="H10:I10"/>
    <mergeCell ref="F5:G5"/>
    <mergeCell ref="P7:Q7"/>
    <mergeCell ref="L8:M8"/>
    <mergeCell ref="L9:M9"/>
    <mergeCell ref="A10:A12"/>
    <mergeCell ref="J10:K10"/>
    <mergeCell ref="J11:K11"/>
    <mergeCell ref="L11:M11"/>
    <mergeCell ref="H8:I8"/>
    <mergeCell ref="J8:K8"/>
    <mergeCell ref="J9:K9"/>
    <mergeCell ref="P8:Q8"/>
    <mergeCell ref="P9:Q9"/>
    <mergeCell ref="P10:Q10"/>
    <mergeCell ref="P11:Q11"/>
    <mergeCell ref="L10:M10"/>
    <mergeCell ref="F7:G7"/>
    <mergeCell ref="H7:I7"/>
    <mergeCell ref="J7:K7"/>
    <mergeCell ref="N7:O7"/>
    <mergeCell ref="N8:O8"/>
  </mergeCells>
  <printOptions horizontalCentered="1" verticalCentered="1"/>
  <pageMargins left="0.5905511811023623" right="0.3937007874015748" top="0.3937007874015748" bottom="0.3937007874015748" header="0.1968503937007874" footer="0.1968503937007874"/>
  <pageSetup cellComments="asDisplayed" fitToHeight="1" fitToWidth="1" horizontalDpi="300" verticalDpi="300" orientation="portrait" paperSize="9" scale="4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会計検査院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ats-user</dc:creator>
  <cp:keywords/>
  <dc:description/>
  <cp:lastModifiedBy>小川原＿岳（人事制度・免許係）</cp:lastModifiedBy>
  <cp:lastPrinted>2019-05-21T07:46:15Z</cp:lastPrinted>
  <dcterms:created xsi:type="dcterms:W3CDTF">2002-04-02T09:08:06Z</dcterms:created>
  <dcterms:modified xsi:type="dcterms:W3CDTF">2022-11-08T08:40:21Z</dcterms:modified>
  <cp:category/>
  <cp:version/>
  <cp:contentType/>
  <cp:contentStatus/>
</cp:coreProperties>
</file>