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□07_地学協働推進係\08_青少年芸術劇場等\01　北海道巡回小劇場\R6 北海道巡回小劇場\01　団体公募\"/>
    </mc:Choice>
  </mc:AlternateContent>
  <bookViews>
    <workbookView xWindow="0" yWindow="0" windowWidth="28800" windowHeight="12370"/>
  </bookViews>
  <sheets>
    <sheet name="Sheet1" sheetId="1" r:id="rId1"/>
  </sheets>
  <definedNames>
    <definedName name="_xlnm.Print_Area" localSheetId="0">Sheet1!$A$1:$BD$120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94" i="1" l="1"/>
  <c r="AB96" i="1"/>
  <c r="AB95" i="1"/>
  <c r="AB94" i="1"/>
  <c r="AQ94" i="1" s="1"/>
  <c r="AY97" i="1"/>
  <c r="AT97" i="1"/>
  <c r="AK97" i="1"/>
  <c r="AH97" i="1"/>
  <c r="AE97" i="1"/>
  <c r="Y97" i="1"/>
  <c r="V97" i="1"/>
  <c r="S97" i="1"/>
  <c r="AN96" i="1"/>
  <c r="AQ96" i="1" s="1"/>
  <c r="AN95" i="1"/>
  <c r="AQ95" i="1" s="1"/>
  <c r="AB97" i="1"/>
  <c r="AY86" i="1"/>
  <c r="AT86" i="1"/>
  <c r="AK86" i="1"/>
  <c r="AH86" i="1"/>
  <c r="AE86" i="1"/>
  <c r="Y86" i="1"/>
  <c r="V86" i="1"/>
  <c r="S86" i="1"/>
  <c r="AN85" i="1"/>
  <c r="AB85" i="1"/>
  <c r="AN84" i="1"/>
  <c r="AB84" i="1"/>
  <c r="AN83" i="1"/>
  <c r="AB83" i="1"/>
  <c r="AY75" i="1"/>
  <c r="AT75" i="1"/>
  <c r="AK75" i="1"/>
  <c r="AH75" i="1"/>
  <c r="AE75" i="1"/>
  <c r="Y75" i="1"/>
  <c r="V75" i="1"/>
  <c r="S75" i="1"/>
  <c r="AN74" i="1"/>
  <c r="AB74" i="1"/>
  <c r="AN73" i="1"/>
  <c r="AB73" i="1"/>
  <c r="AQ73" i="1" s="1"/>
  <c r="AN72" i="1"/>
  <c r="AB72" i="1"/>
  <c r="AQ84" i="1" l="1"/>
  <c r="AN97" i="1"/>
  <c r="AQ97" i="1" s="1"/>
  <c r="AQ85" i="1"/>
  <c r="AB86" i="1"/>
  <c r="AN86" i="1"/>
  <c r="AQ83" i="1"/>
  <c r="AN75" i="1"/>
  <c r="AB75" i="1"/>
  <c r="AQ74" i="1"/>
  <c r="AQ72" i="1"/>
  <c r="AY64" i="1"/>
  <c r="AT64" i="1"/>
  <c r="AY108" i="1"/>
  <c r="AT108" i="1"/>
  <c r="AY119" i="1"/>
  <c r="AT119" i="1"/>
  <c r="AK119" i="1"/>
  <c r="AH119" i="1"/>
  <c r="AE119" i="1"/>
  <c r="Y119" i="1"/>
  <c r="V119" i="1"/>
  <c r="S119" i="1"/>
  <c r="AN118" i="1"/>
  <c r="AB118" i="1"/>
  <c r="AQ118" i="1" s="1"/>
  <c r="AN117" i="1"/>
  <c r="AB117" i="1"/>
  <c r="AN116" i="1"/>
  <c r="AB116" i="1"/>
  <c r="AK108" i="1"/>
  <c r="AH108" i="1"/>
  <c r="AE108" i="1"/>
  <c r="Y108" i="1"/>
  <c r="V108" i="1"/>
  <c r="S108" i="1"/>
  <c r="AN107" i="1"/>
  <c r="AB107" i="1"/>
  <c r="AN106" i="1"/>
  <c r="AB106" i="1"/>
  <c r="AN105" i="1"/>
  <c r="AB105" i="1"/>
  <c r="AK64" i="1"/>
  <c r="AH64" i="1"/>
  <c r="AE64" i="1"/>
  <c r="AN63" i="1"/>
  <c r="AN62" i="1"/>
  <c r="AN61" i="1"/>
  <c r="Y64" i="1"/>
  <c r="V64" i="1"/>
  <c r="S64" i="1"/>
  <c r="AB63" i="1"/>
  <c r="AB62" i="1"/>
  <c r="AB61" i="1"/>
  <c r="AQ107" i="1" l="1"/>
  <c r="AN108" i="1"/>
  <c r="AQ63" i="1"/>
  <c r="AQ86" i="1"/>
  <c r="AQ75" i="1"/>
  <c r="AB108" i="1"/>
  <c r="AB119" i="1"/>
  <c r="AN119" i="1"/>
  <c r="AQ117" i="1"/>
  <c r="AQ116" i="1"/>
  <c r="AQ105" i="1"/>
  <c r="AQ62" i="1"/>
  <c r="AQ106" i="1"/>
  <c r="AN64" i="1"/>
  <c r="AQ61" i="1"/>
  <c r="AB64" i="1"/>
  <c r="AQ119" i="1" l="1"/>
  <c r="AQ108" i="1"/>
  <c r="AQ64" i="1"/>
</calcChain>
</file>

<file path=xl/sharedStrings.xml><?xml version="1.0" encoding="utf-8"?>
<sst xmlns="http://schemas.openxmlformats.org/spreadsheetml/2006/main" count="188" uniqueCount="68">
  <si>
    <t>団　体　概　要　調　書</t>
    <rPh sb="0" eb="1">
      <t>ダン</t>
    </rPh>
    <rPh sb="2" eb="3">
      <t>カラダ</t>
    </rPh>
    <rPh sb="4" eb="5">
      <t>ガイ</t>
    </rPh>
    <rPh sb="6" eb="7">
      <t>ヨウ</t>
    </rPh>
    <rPh sb="8" eb="9">
      <t>チョウ</t>
    </rPh>
    <rPh sb="10" eb="11">
      <t>ショ</t>
    </rPh>
    <phoneticPr fontId="2"/>
  </si>
  <si>
    <t>設立年月日</t>
    <rPh sb="0" eb="2">
      <t>セツリツ</t>
    </rPh>
    <rPh sb="2" eb="5">
      <t>ネンガッピ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</si>
  <si>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</si>
  <si>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〒</t>
    <phoneticPr fontId="2"/>
  </si>
  <si>
    <t>－</t>
    <phoneticPr fontId="2"/>
  </si>
  <si>
    <t>電話番号</t>
    <rPh sb="0" eb="2">
      <t>デンワ</t>
    </rPh>
    <rPh sb="2" eb="4">
      <t>バンゴウ</t>
    </rPh>
    <phoneticPr fontId="2"/>
  </si>
  <si>
    <t>活動方針</t>
    <rPh sb="0" eb="2">
      <t>カツドウ</t>
    </rPh>
    <rPh sb="2" eb="4">
      <t>ホウシン</t>
    </rPh>
    <phoneticPr fontId="2"/>
  </si>
  <si>
    <t>受賞歴</t>
    <rPh sb="0" eb="3">
      <t>ジュショウレキ</t>
    </rPh>
    <phoneticPr fontId="2"/>
  </si>
  <si>
    <t>メールアドレス</t>
    <phoneticPr fontId="2"/>
  </si>
  <si>
    <r>
      <rPr>
        <sz val="9"/>
        <color theme="1"/>
        <rFont val="AR丸ゴシック体M"/>
        <family val="3"/>
        <charset val="128"/>
      </rPr>
      <t>ふりがな</t>
    </r>
    <r>
      <rPr>
        <sz val="11"/>
        <color theme="1"/>
        <rFont val="AR丸ゴシック体M"/>
        <family val="3"/>
        <charset val="128"/>
      </rPr>
      <t xml:space="preserve">
団体名</t>
    </r>
    <rPh sb="5" eb="8">
      <t>ダンタイメイ</t>
    </rPh>
    <phoneticPr fontId="2"/>
  </si>
  <si>
    <t>ＦＡＸ番号</t>
    <rPh sb="3" eb="5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</si>
  <si>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</si>
  <si>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</si>
  <si>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</si>
  <si>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法人化</t>
    <rPh sb="0" eb="3">
      <t>ホウジンカ</t>
    </rPh>
    <phoneticPr fontId="2"/>
  </si>
  <si>
    <t>団体組織</t>
    <rPh sb="0" eb="2">
      <t>ダンタイ</t>
    </rPh>
    <rPh sb="2" eb="4">
      <t>ソシキ</t>
    </rPh>
    <phoneticPr fontId="2"/>
  </si>
  <si>
    <t>役　　　職　　　員</t>
    <rPh sb="0" eb="1">
      <t>ヤク</t>
    </rPh>
    <rPh sb="4" eb="5">
      <t>ショク</t>
    </rPh>
    <rPh sb="8" eb="9">
      <t>イン</t>
    </rPh>
    <phoneticPr fontId="2"/>
  </si>
  <si>
    <t>団  体  構  成  員  等</t>
    <rPh sb="0" eb="1">
      <t>ダン</t>
    </rPh>
    <rPh sb="3" eb="4">
      <t>カラダ</t>
    </rPh>
    <rPh sb="6" eb="7">
      <t>カマエ</t>
    </rPh>
    <rPh sb="9" eb="10">
      <t>シゲル</t>
    </rPh>
    <rPh sb="12" eb="13">
      <t>イン</t>
    </rPh>
    <rPh sb="15" eb="16">
      <t>トウ</t>
    </rPh>
    <phoneticPr fontId="2"/>
  </si>
  <si>
    <t>団体沿革</t>
    <rPh sb="0" eb="2">
      <t>ダンタイ</t>
    </rPh>
    <rPh sb="2" eb="4">
      <t>エンカク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</si>
  <si>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</si>
  <si>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</si>
  <si>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</si>
  <si>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</si>
  <si>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北　海　道　内</t>
    <rPh sb="0" eb="1">
      <t>キタ</t>
    </rPh>
    <rPh sb="2" eb="3">
      <t>ウミ</t>
    </rPh>
    <rPh sb="4" eb="5">
      <t>ミチ</t>
    </rPh>
    <rPh sb="6" eb="7">
      <t>ナイ</t>
    </rPh>
    <phoneticPr fontId="2"/>
  </si>
  <si>
    <t>小計</t>
    <rPh sb="0" eb="2">
      <t>ショウケイ</t>
    </rPh>
    <phoneticPr fontId="2"/>
  </si>
  <si>
    <t>年度</t>
    <rPh sb="0" eb="2">
      <t>ネンド</t>
    </rPh>
    <phoneticPr fontId="2"/>
  </si>
  <si>
    <t>北　海　道　外</t>
    <rPh sb="0" eb="1">
      <t>キタ</t>
    </rPh>
    <rPh sb="2" eb="3">
      <t>ウミ</t>
    </rPh>
    <rPh sb="4" eb="5">
      <t>ミチ</t>
    </rPh>
    <rPh sb="6" eb="7">
      <t>ガイ</t>
    </rPh>
    <phoneticPr fontId="2"/>
  </si>
  <si>
    <t>演目名</t>
    <rPh sb="0" eb="2">
      <t>エンモク</t>
    </rPh>
    <rPh sb="2" eb="3">
      <t>メイ</t>
    </rPh>
    <phoneticPr fontId="2"/>
  </si>
  <si>
    <t>左のうち文化庁事業</t>
    <rPh sb="0" eb="1">
      <t>ヒダリ</t>
    </rPh>
    <rPh sb="4" eb="7">
      <t>ブンカチョウ</t>
    </rPh>
    <rPh sb="7" eb="9">
      <t>ジギョウ</t>
    </rPh>
    <phoneticPr fontId="2"/>
  </si>
  <si>
    <t>芸術家の
派遣事業</t>
    <rPh sb="0" eb="3">
      <t>ゲイジュツカ</t>
    </rPh>
    <rPh sb="5" eb="7">
      <t>ハケン</t>
    </rPh>
    <rPh sb="7" eb="9">
      <t>ジギョウ</t>
    </rPh>
    <phoneticPr fontId="2"/>
  </si>
  <si>
    <t>巡回公演
事　　業</t>
    <rPh sb="0" eb="2">
      <t>ジュンカイ</t>
    </rPh>
    <rPh sb="2" eb="3">
      <t>コウ</t>
    </rPh>
    <rPh sb="3" eb="4">
      <t>エン</t>
    </rPh>
    <rPh sb="5" eb="6">
      <t>コト</t>
    </rPh>
    <rPh sb="8" eb="9">
      <t>ギョウ</t>
    </rPh>
    <phoneticPr fontId="2"/>
  </si>
  <si>
    <t>学校等における公演実績
(過去３年度)</t>
    <rPh sb="0" eb="2">
      <t>ガッコウ</t>
    </rPh>
    <rPh sb="2" eb="3">
      <t>トウ</t>
    </rPh>
    <rPh sb="7" eb="9">
      <t>コウエン</t>
    </rPh>
    <rPh sb="9" eb="11">
      <t>ジッセキ</t>
    </rPh>
    <rPh sb="13" eb="15">
      <t>カコ</t>
    </rPh>
    <rPh sb="16" eb="17">
      <t>ネン</t>
    </rPh>
    <rPh sb="17" eb="18">
      <t>ド</t>
    </rPh>
    <phoneticPr fontId="2"/>
  </si>
  <si>
    <t>所在地</t>
    <rPh sb="0" eb="3">
      <t>ショザイチ</t>
    </rPh>
    <phoneticPr fontId="2"/>
  </si>
  <si>
    <t>記入例</t>
    <rPh sb="0" eb="2">
      <t>キニュウ</t>
    </rPh>
    <rPh sb="2" eb="3">
      <t>レイ</t>
    </rPh>
    <phoneticPr fontId="2"/>
  </si>
  <si>
    <t>　登記されている正式名称を記入</t>
    <rPh sb="1" eb="3">
      <t>トウキ</t>
    </rPh>
    <rPh sb="8" eb="10">
      <t>セイシキ</t>
    </rPh>
    <rPh sb="10" eb="12">
      <t>メイショウ</t>
    </rPh>
    <rPh sb="13" eb="15">
      <t>キニュウ</t>
    </rPh>
    <phoneticPr fontId="2"/>
  </si>
  <si>
    <t>　代表者職氏名記入</t>
    <rPh sb="1" eb="4">
      <t>ダイヒョウシャ</t>
    </rPh>
    <rPh sb="4" eb="5">
      <t>ショク</t>
    </rPh>
    <rPh sb="5" eb="7">
      <t>シメイ</t>
    </rPh>
    <rPh sb="7" eb="9">
      <t>キニュウ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</si>
  <si>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</si>
  <si>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　　取締役　○○　○○</t>
    <rPh sb="2" eb="5">
      <t>トリシマリヤク</t>
    </rPh>
    <phoneticPr fontId="2"/>
  </si>
  <si>
    <t>　　監査役　○○　○○</t>
    <rPh sb="2" eb="5">
      <t>カンサヤク</t>
    </rPh>
    <phoneticPr fontId="2"/>
  </si>
  <si>
    <t>演技部　　○名
美術部　　○名
制作部　　○名
事務局　　○名</t>
    <rPh sb="0" eb="2">
      <t>エンギ</t>
    </rPh>
    <rPh sb="2" eb="3">
      <t>ブ</t>
    </rPh>
    <rPh sb="6" eb="7">
      <t>メイ</t>
    </rPh>
    <rPh sb="8" eb="11">
      <t>ビジュツブ</t>
    </rPh>
    <rPh sb="14" eb="15">
      <t>メイ</t>
    </rPh>
    <rPh sb="16" eb="19">
      <t>セイサクブ</t>
    </rPh>
    <rPh sb="22" eb="23">
      <t>メイ</t>
    </rPh>
    <rPh sb="24" eb="27">
      <t>ジムキョク</t>
    </rPh>
    <rPh sb="30" eb="31">
      <t>メイ</t>
    </rPh>
    <phoneticPr fontId="2"/>
  </si>
  <si>
    <t>【創立以来の主な活動を具体的・簡潔に記入すること。】</t>
    <rPh sb="1" eb="3">
      <t>ソウリツ</t>
    </rPh>
    <rPh sb="3" eb="5">
      <t>イライ</t>
    </rPh>
    <rPh sb="6" eb="7">
      <t>オモ</t>
    </rPh>
    <rPh sb="8" eb="10">
      <t>カツドウ</t>
    </rPh>
    <rPh sb="11" eb="14">
      <t>グタイテキ</t>
    </rPh>
    <rPh sb="15" eb="17">
      <t>カンケツ</t>
    </rPh>
    <rPh sb="18" eb="20">
      <t>キニュウ</t>
    </rPh>
    <phoneticPr fontId="2"/>
  </si>
  <si>
    <t>公演活動を全国的に展開</t>
    <rPh sb="0" eb="2">
      <t>コウエン</t>
    </rPh>
    <rPh sb="2" eb="4">
      <t>カツドウ</t>
    </rPh>
    <rPh sb="5" eb="7">
      <t>ゼンコク</t>
    </rPh>
    <rPh sb="7" eb="8">
      <t>テキ</t>
    </rPh>
    <rPh sb="9" eb="11">
      <t>テンカイ</t>
    </rPh>
    <phoneticPr fontId="2"/>
  </si>
  <si>
    <t>文化庁「文化芸術による子供の育成事業ー芸術家の派遣事業）公演</t>
    <rPh sb="0" eb="3">
      <t>ブンカチョウ</t>
    </rPh>
    <rPh sb="4" eb="6">
      <t>ブンカ</t>
    </rPh>
    <rPh sb="6" eb="8">
      <t>ゲイジュツ</t>
    </rPh>
    <rPh sb="11" eb="13">
      <t>コドモ</t>
    </rPh>
    <rPh sb="14" eb="16">
      <t>イクセイ</t>
    </rPh>
    <rPh sb="16" eb="18">
      <t>ジギョウ</t>
    </rPh>
    <rPh sb="19" eb="22">
      <t>ゲイジュツカ</t>
    </rPh>
    <rPh sb="23" eb="25">
      <t>ハケン</t>
    </rPh>
    <rPh sb="25" eb="27">
      <t>ジギョウ</t>
    </rPh>
    <rPh sb="28" eb="30">
      <t>コウエン</t>
    </rPh>
    <phoneticPr fontId="2"/>
  </si>
  <si>
    <t>○○○○○</t>
    <phoneticPr fontId="2"/>
  </si>
  <si>
    <t>△△△△△</t>
    <phoneticPr fontId="2"/>
  </si>
  <si>
    <t>□□□□□</t>
    <phoneticPr fontId="2"/>
  </si>
  <si>
    <t>◇◇◇◇◇</t>
    <phoneticPr fontId="2"/>
  </si>
  <si>
    <t>☆☆☆☆☆</t>
    <phoneticPr fontId="2"/>
  </si>
  <si>
    <t>◎◎◎◎◎</t>
    <phoneticPr fontId="2"/>
  </si>
  <si>
    <t>劇団○○として設立　北海道内を中心に公演活動</t>
    <rPh sb="0" eb="2">
      <t>ゲキダン</t>
    </rPh>
    <rPh sb="7" eb="9">
      <t>セツリツ</t>
    </rPh>
    <rPh sb="10" eb="13">
      <t>ホッカイドウ</t>
    </rPh>
    <rPh sb="13" eb="14">
      <t>ナイ</t>
    </rPh>
    <rPh sb="15" eb="17">
      <t>チュウシン</t>
    </rPh>
    <rPh sb="18" eb="20">
      <t>コウエン</t>
    </rPh>
    <rPh sb="20" eb="22">
      <t>カツドウ</t>
    </rPh>
    <phoneticPr fontId="2"/>
  </si>
  <si>
    <t>文化庁「文化芸術による子供の育成事業ー巡回公演事業）公演実施</t>
    <rPh sb="0" eb="3">
      <t>ブンカチョウ</t>
    </rPh>
    <rPh sb="4" eb="6">
      <t>ブンカ</t>
    </rPh>
    <rPh sb="6" eb="8">
      <t>ゲイジュツ</t>
    </rPh>
    <rPh sb="11" eb="13">
      <t>コドモ</t>
    </rPh>
    <rPh sb="14" eb="16">
      <t>イクセイ</t>
    </rPh>
    <rPh sb="16" eb="18">
      <t>ジギョウ</t>
    </rPh>
    <rPh sb="19" eb="21">
      <t>ジュンカイ</t>
    </rPh>
    <rPh sb="21" eb="23">
      <t>コウエン</t>
    </rPh>
    <rPh sb="23" eb="25">
      <t>ジギョウ</t>
    </rPh>
    <rPh sb="26" eb="28">
      <t>コウエン</t>
    </rPh>
    <rPh sb="28" eb="30">
      <t>ジッシ</t>
    </rPh>
    <phoneticPr fontId="2"/>
  </si>
  <si>
    <t>株式会社劇団○○　として法人化</t>
    <rPh sb="0" eb="2">
      <t>カブシキ</t>
    </rPh>
    <rPh sb="2" eb="4">
      <t>カイシャ</t>
    </rPh>
    <rPh sb="4" eb="6">
      <t>ゲキダン</t>
    </rPh>
    <rPh sb="12" eb="15">
      <t>ホウジンカ</t>
    </rPh>
    <phoneticPr fontId="2"/>
  </si>
  <si>
    <t>創立５周年記念公演</t>
    <rPh sb="0" eb="2">
      <t>ソウリツ</t>
    </rPh>
    <rPh sb="3" eb="5">
      <t>シュウネン</t>
    </rPh>
    <rPh sb="5" eb="7">
      <t>キネン</t>
    </rPh>
    <rPh sb="7" eb="9">
      <t>コウエン</t>
    </rPh>
    <phoneticPr fontId="2"/>
  </si>
  <si>
    <t>【小計・計欄は自動計算】</t>
    <rPh sb="1" eb="3">
      <t>ショウケイ</t>
    </rPh>
    <rPh sb="4" eb="5">
      <t>ケイ</t>
    </rPh>
    <rPh sb="5" eb="6">
      <t>ラン</t>
    </rPh>
    <rPh sb="7" eb="9">
      <t>ジドウ</t>
    </rPh>
    <rPh sb="9" eb="11">
      <t>ケイサン</t>
    </rPh>
    <phoneticPr fontId="2"/>
  </si>
  <si>
    <t>様式１の２</t>
    <rPh sb="0" eb="2">
      <t>ヨウシキ</t>
    </rPh>
    <phoneticPr fontId="2"/>
  </si>
  <si>
    <t>様式１の１</t>
    <rPh sb="0" eb="2">
      <t>ヨウシキ</t>
    </rPh>
    <phoneticPr fontId="2"/>
  </si>
  <si>
    <t>海外公演実施（韓国）、2000年（米国）、2008年（仏国）</t>
    <rPh sb="0" eb="2">
      <t>カイガイ</t>
    </rPh>
    <rPh sb="2" eb="4">
      <t>コウエン</t>
    </rPh>
    <rPh sb="4" eb="6">
      <t>ジッシ</t>
    </rPh>
    <rPh sb="7" eb="9">
      <t>カンコク</t>
    </rPh>
    <rPh sb="15" eb="16">
      <t>ネン</t>
    </rPh>
    <rPh sb="17" eb="19">
      <t>ベイコク</t>
    </rPh>
    <rPh sb="25" eb="26">
      <t>ネン</t>
    </rPh>
    <rPh sb="27" eb="29">
      <t>フツコク</t>
    </rPh>
    <phoneticPr fontId="2"/>
  </si>
  <si>
    <t>「北海道巡回小劇場」候補団体に選定（現在に至る）。</t>
    <rPh sb="1" eb="4">
      <t>ホッカイドウ</t>
    </rPh>
    <rPh sb="4" eb="6">
      <t>ジュンカイ</t>
    </rPh>
    <rPh sb="6" eb="9">
      <t>ショウゲキジョウ</t>
    </rPh>
    <rPh sb="10" eb="12">
      <t>コウホ</t>
    </rPh>
    <rPh sb="12" eb="14">
      <t>ダンタイ</t>
    </rPh>
    <rPh sb="15" eb="17">
      <t>センテイ</t>
    </rPh>
    <rPh sb="18" eb="20">
      <t>ゲンザイ</t>
    </rPh>
    <rPh sb="21" eb="22">
      <t>イタ</t>
    </rPh>
    <phoneticPr fontId="2"/>
  </si>
  <si>
    <t>〔会社、劇団をどのような目的で立ち上げ、どのような方針で運営されているか記入。また、学校公演を実施する上での理念を記入。〕</t>
    <phoneticPr fontId="2"/>
  </si>
  <si>
    <t>※１　団体の定款、寄付行為、規約等を添付すること。</t>
    <rPh sb="3" eb="5">
      <t>ダンタイ</t>
    </rPh>
    <rPh sb="6" eb="8">
      <t>テイカン</t>
    </rPh>
    <rPh sb="9" eb="11">
      <t>キフ</t>
    </rPh>
    <rPh sb="11" eb="13">
      <t>コウイ</t>
    </rPh>
    <rPh sb="14" eb="16">
      <t>キヤク</t>
    </rPh>
    <rPh sb="16" eb="17">
      <t>トウ</t>
    </rPh>
    <rPh sb="18" eb="20">
      <t>テンプ</t>
    </rPh>
    <phoneticPr fontId="2"/>
  </si>
  <si>
    <t>　２　初めて北海道巡回小劇場に参加する団体は、国又は地方公共団体の契約書等の写しを添付すること。</t>
    <rPh sb="3" eb="4">
      <t>ハジ</t>
    </rPh>
    <rPh sb="6" eb="9">
      <t>ホッカイドウ</t>
    </rPh>
    <rPh sb="9" eb="11">
      <t>ジュンカイ</t>
    </rPh>
    <rPh sb="11" eb="14">
      <t>ショウゲキジョウ</t>
    </rPh>
    <rPh sb="15" eb="17">
      <t>サンカ</t>
    </rPh>
    <rPh sb="19" eb="21">
      <t>ダンタイ</t>
    </rPh>
    <rPh sb="23" eb="24">
      <t>クニ</t>
    </rPh>
    <rPh sb="24" eb="25">
      <t>マタ</t>
    </rPh>
    <rPh sb="26" eb="28">
      <t>チホウ</t>
    </rPh>
    <rPh sb="28" eb="30">
      <t>コウキョウ</t>
    </rPh>
    <rPh sb="30" eb="32">
      <t>ダンタイ</t>
    </rPh>
    <rPh sb="33" eb="36">
      <t>ケイヤクショ</t>
    </rPh>
    <rPh sb="36" eb="37">
      <t>トウ</t>
    </rPh>
    <rPh sb="38" eb="39">
      <t>ウツ</t>
    </rPh>
    <rPh sb="41" eb="43">
      <t>テンプ</t>
    </rPh>
    <phoneticPr fontId="2"/>
  </si>
  <si>
    <t>実施(現在に至る)。</t>
    <rPh sb="0" eb="2">
      <t>ジッシ</t>
    </rPh>
    <rPh sb="3" eb="5">
      <t>ゲンザイ</t>
    </rPh>
    <rPh sb="6" eb="7">
      <t>イタ</t>
    </rPh>
    <phoneticPr fontId="2"/>
  </si>
  <si>
    <t>〔○○功労賞、○○協会賞、○○文化賞、○○児童演劇賞などを年度ごとに記入。受賞歴がなければ「なし」と記入〕</t>
    <rPh sb="3" eb="6">
      <t>コウロウショウ</t>
    </rPh>
    <rPh sb="9" eb="12">
      <t>キョウカイショウ</t>
    </rPh>
    <rPh sb="15" eb="18">
      <t>ブンカショウ</t>
    </rPh>
    <rPh sb="21" eb="23">
      <t>ジドウ</t>
    </rPh>
    <rPh sb="23" eb="25">
      <t>エンゲキ</t>
    </rPh>
    <rPh sb="25" eb="26">
      <t>ショウ</t>
    </rPh>
    <rPh sb="29" eb="31">
      <t>ネンド</t>
    </rPh>
    <rPh sb="34" eb="36">
      <t>キニュウ</t>
    </rPh>
    <rPh sb="37" eb="39">
      <t>ジュショウ</t>
    </rPh>
    <rPh sb="39" eb="40">
      <t>レキ</t>
    </rPh>
    <rPh sb="50" eb="52">
      <t>キニュウ</t>
    </rPh>
    <phoneticPr fontId="2"/>
  </si>
  <si>
    <t>　学校等における過去３年度分の公演実績数を入力してください（「北海道巡回小劇場」の公演も含めて可）。ただし、小学校・中学校合同公演の場合は、人数の多い校種に入力することとし、親子鑑賞事業、高校生及び特別支援学校児童・生徒対象の事業は、その他に入力してください。
　※水色の欄に入力してください（小計・計欄は自動計算）。</t>
    <rPh sb="1" eb="3">
      <t>ガッコウ</t>
    </rPh>
    <rPh sb="3" eb="4">
      <t>トウ</t>
    </rPh>
    <rPh sb="8" eb="10">
      <t>カコ</t>
    </rPh>
    <rPh sb="11" eb="13">
      <t>ネンド</t>
    </rPh>
    <rPh sb="13" eb="14">
      <t>ブン</t>
    </rPh>
    <rPh sb="15" eb="17">
      <t>コウエン</t>
    </rPh>
    <rPh sb="17" eb="19">
      <t>ジッセキ</t>
    </rPh>
    <rPh sb="19" eb="20">
      <t>スウ</t>
    </rPh>
    <rPh sb="31" eb="34">
      <t>ホッカイドウ</t>
    </rPh>
    <rPh sb="34" eb="36">
      <t>ジュンカイ</t>
    </rPh>
    <rPh sb="36" eb="39">
      <t>ショウゲキジョウ</t>
    </rPh>
    <rPh sb="41" eb="43">
      <t>コウエン</t>
    </rPh>
    <rPh sb="44" eb="45">
      <t>フク</t>
    </rPh>
    <rPh sb="47" eb="48">
      <t>カ</t>
    </rPh>
    <rPh sb="55" eb="57">
      <t>ガッコウ</t>
    </rPh>
    <rPh sb="61" eb="63">
      <t>ゴウドウ</t>
    </rPh>
    <rPh sb="63" eb="65">
      <t>コウエン</t>
    </rPh>
    <rPh sb="66" eb="68">
      <t>バアイ</t>
    </rPh>
    <rPh sb="70" eb="72">
      <t>ニンズウ</t>
    </rPh>
    <rPh sb="73" eb="74">
      <t>オオ</t>
    </rPh>
    <rPh sb="75" eb="77">
      <t>コウシュ</t>
    </rPh>
    <rPh sb="79" eb="80">
      <t>リョク</t>
    </rPh>
    <rPh sb="87" eb="89">
      <t>オヤコ</t>
    </rPh>
    <rPh sb="89" eb="91">
      <t>カンショウ</t>
    </rPh>
    <rPh sb="91" eb="93">
      <t>ジギョウ</t>
    </rPh>
    <rPh sb="94" eb="97">
      <t>コウコウセイ</t>
    </rPh>
    <rPh sb="97" eb="98">
      <t>オヨ</t>
    </rPh>
    <rPh sb="99" eb="101">
      <t>トクベツ</t>
    </rPh>
    <rPh sb="101" eb="103">
      <t>シエン</t>
    </rPh>
    <rPh sb="103" eb="105">
      <t>ガッコウ</t>
    </rPh>
    <rPh sb="105" eb="107">
      <t>ジドウ</t>
    </rPh>
    <rPh sb="108" eb="110">
      <t>セイト</t>
    </rPh>
    <rPh sb="110" eb="112">
      <t>タイショウ</t>
    </rPh>
    <rPh sb="113" eb="115">
      <t>ジギョウ</t>
    </rPh>
    <rPh sb="119" eb="120">
      <t>タ</t>
    </rPh>
    <rPh sb="133" eb="135">
      <t>ミズイロ</t>
    </rPh>
    <rPh sb="136" eb="137">
      <t>ラン</t>
    </rPh>
    <rPh sb="138" eb="140">
      <t>ニュウリョク</t>
    </rPh>
    <rPh sb="147" eb="149">
      <t>ショウケイ</t>
    </rPh>
    <rPh sb="150" eb="152">
      <t>ケイラン</t>
    </rPh>
    <rPh sb="153" eb="155">
      <t>ジドウ</t>
    </rPh>
    <rPh sb="155" eb="157">
      <t>ケイサン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</si>
  <si>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</si>
  <si>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文化芸術による子供育成推進事業</t>
    <rPh sb="0" eb="2">
      <t>ブンカ</t>
    </rPh>
    <rPh sb="2" eb="4">
      <t>ゲイジュツ</t>
    </rPh>
    <rPh sb="7" eb="9">
      <t>コドモ</t>
    </rPh>
    <rPh sb="9" eb="11">
      <t>イクセイ</t>
    </rPh>
    <rPh sb="11" eb="13">
      <t>スイシン</t>
    </rPh>
    <rPh sb="13" eb="15">
      <t>ジギョウ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</si>
  <si>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</si>
  <si>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令和５年度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</si>
</sst>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6"/>
      <color theme="1"/>
      <name val="AR丸ゴシック体M"/>
      <family val="3"/>
      <charset val="128"/>
    </font>
    <font>
      <b/>
      <sz val="11"/>
      <color theme="0"/>
      <name val="AR丸ゴシック体M"/>
      <family val="3"/>
      <charset val="128"/>
    </font>
    <font>
      <sz val="10"/>
      <color theme="1"/>
      <name val="AR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center" vertical="center" shrinkToFit="1"/>
    </xf>
    <xf numFmtId="0" fontId="1" fillId="4" borderId="17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>
      <alignment horizontal="right" vertical="center"/>
    </xf>
    <xf numFmtId="0" fontId="1" fillId="5" borderId="19" xfId="0" applyFont="1" applyFill="1" applyBorder="1" applyAlignment="1">
      <alignment horizontal="right" vertical="center"/>
    </xf>
    <xf numFmtId="0" fontId="1" fillId="5" borderId="20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23"/>
  <sheetViews>
    <sheetView tabSelected="1" view="pageBreakPreview" zoomScaleNormal="100" zoomScaleSheetLayoutView="100" workbookViewId="0">
      <selection activeCell="M116" sqref="M116:R118"/>
    </sheetView>
  </sheetViews>
  <sheetFormatPr defaultRowHeight="13.5" x14ac:dyDescent="0.2"/>
  <cols>
    <col min="1" max="1" width="0.7265625" style="1" customWidth="1"/>
    <col min="2" max="10" width="1.6328125" style="1" customWidth="1"/>
    <col min="11" max="12" width="0.7265625" style="1" customWidth="1"/>
    <col min="13" max="55" width="1.6328125" style="1" customWidth="1"/>
    <col min="56" max="56" width="0.7265625" style="1" customWidth="1"/>
    <col min="57" max="185" width="1.6328125" style="1" customWidth="1"/>
    <col min="186" max="186" width="1.6328125" customWidth="1"/>
  </cols>
  <sheetData>
    <row r="1" spans="1:94" ht="15.75" customHeight="1" x14ac:dyDescent="0.2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179" t="s">
        <v>33</v>
      </c>
      <c r="AS1" s="180"/>
      <c r="AT1" s="180"/>
      <c r="AU1" s="180"/>
      <c r="AV1" s="180"/>
      <c r="AW1" s="180"/>
      <c r="AX1" s="180"/>
      <c r="AY1" s="180"/>
      <c r="AZ1" s="180"/>
      <c r="BA1" s="180"/>
      <c r="BB1" s="181"/>
      <c r="BC1" s="26"/>
      <c r="BD1" s="26"/>
    </row>
    <row r="2" spans="1:94" ht="15.75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182"/>
      <c r="AS2" s="183"/>
      <c r="AT2" s="183"/>
      <c r="AU2" s="183"/>
      <c r="AV2" s="183"/>
      <c r="AW2" s="183"/>
      <c r="AX2" s="183"/>
      <c r="AY2" s="183"/>
      <c r="AZ2" s="183"/>
      <c r="BA2" s="183"/>
      <c r="BB2" s="184"/>
      <c r="BC2" s="3"/>
      <c r="BD2" s="3"/>
    </row>
    <row r="3" spans="1:94" ht="20" thickTop="1" x14ac:dyDescent="0.2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</row>
    <row r="4" spans="1:94" ht="15.75" customHeight="1" x14ac:dyDescent="0.2">
      <c r="A4" s="56"/>
      <c r="B4" s="54" t="s">
        <v>9</v>
      </c>
      <c r="C4" s="55"/>
      <c r="D4" s="55"/>
      <c r="E4" s="55"/>
      <c r="F4" s="55"/>
      <c r="G4" s="55"/>
      <c r="H4" s="55"/>
      <c r="I4" s="55"/>
      <c r="J4" s="55"/>
      <c r="K4" s="52"/>
      <c r="L4" s="57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9"/>
    </row>
    <row r="5" spans="1:94" ht="24.75" customHeight="1" x14ac:dyDescent="0.2">
      <c r="A5" s="56"/>
      <c r="B5" s="55"/>
      <c r="C5" s="55"/>
      <c r="D5" s="55"/>
      <c r="E5" s="55"/>
      <c r="F5" s="55"/>
      <c r="G5" s="55"/>
      <c r="H5" s="55"/>
      <c r="I5" s="55"/>
      <c r="J5" s="55"/>
      <c r="K5" s="52"/>
      <c r="L5" s="60" t="s">
        <v>34</v>
      </c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2"/>
    </row>
    <row r="6" spans="1:94" ht="24.75" customHeight="1" x14ac:dyDescent="0.2">
      <c r="A6" s="4"/>
      <c r="B6" s="52" t="s">
        <v>2</v>
      </c>
      <c r="C6" s="52"/>
      <c r="D6" s="52"/>
      <c r="E6" s="52"/>
      <c r="F6" s="52"/>
      <c r="G6" s="52"/>
      <c r="H6" s="52"/>
      <c r="I6" s="52"/>
      <c r="J6" s="52"/>
      <c r="K6" s="5"/>
      <c r="L6" s="57" t="s">
        <v>35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9"/>
    </row>
    <row r="7" spans="1:94" ht="15.75" customHeight="1" x14ac:dyDescent="0.2">
      <c r="A7" s="63"/>
      <c r="B7" s="54" t="s">
        <v>32</v>
      </c>
      <c r="C7" s="55"/>
      <c r="D7" s="55"/>
      <c r="E7" s="55"/>
      <c r="F7" s="55"/>
      <c r="G7" s="55"/>
      <c r="H7" s="55"/>
      <c r="I7" s="55"/>
      <c r="J7" s="55"/>
      <c r="K7" s="66"/>
      <c r="L7" s="63" t="s">
        <v>3</v>
      </c>
      <c r="M7" s="64"/>
      <c r="N7" s="53"/>
      <c r="O7" s="53"/>
      <c r="P7" s="53"/>
      <c r="Q7" s="53"/>
      <c r="R7" s="64" t="s">
        <v>4</v>
      </c>
      <c r="S7" s="64"/>
      <c r="T7" s="53"/>
      <c r="U7" s="53"/>
      <c r="V7" s="53"/>
      <c r="W7" s="53"/>
      <c r="X7" s="53"/>
      <c r="Y7" s="53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7"/>
    </row>
    <row r="8" spans="1:94" ht="24.75" customHeight="1" x14ac:dyDescent="0.2">
      <c r="A8" s="65"/>
      <c r="B8" s="55"/>
      <c r="C8" s="55"/>
      <c r="D8" s="55"/>
      <c r="E8" s="55"/>
      <c r="F8" s="55"/>
      <c r="G8" s="55"/>
      <c r="H8" s="55"/>
      <c r="I8" s="55"/>
      <c r="J8" s="55"/>
      <c r="K8" s="67"/>
      <c r="L8" s="60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2"/>
    </row>
    <row r="9" spans="1:94" ht="24.75" customHeight="1" x14ac:dyDescent="0.2">
      <c r="A9" s="4"/>
      <c r="B9" s="55" t="s">
        <v>5</v>
      </c>
      <c r="C9" s="55"/>
      <c r="D9" s="55"/>
      <c r="E9" s="55"/>
      <c r="F9" s="55"/>
      <c r="G9" s="55"/>
      <c r="H9" s="55"/>
      <c r="I9" s="55"/>
      <c r="J9" s="55"/>
      <c r="K9" s="5"/>
      <c r="L9" s="57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  <c r="AE9" s="56" t="s">
        <v>10</v>
      </c>
      <c r="AF9" s="52"/>
      <c r="AG9" s="52"/>
      <c r="AH9" s="52"/>
      <c r="AI9" s="52"/>
      <c r="AJ9" s="52"/>
      <c r="AK9" s="52"/>
      <c r="AL9" s="52"/>
      <c r="AM9" s="71"/>
      <c r="AN9" s="57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9"/>
    </row>
    <row r="10" spans="1:94" ht="24.75" customHeight="1" x14ac:dyDescent="0.2">
      <c r="A10" s="4"/>
      <c r="B10" s="52" t="s">
        <v>8</v>
      </c>
      <c r="C10" s="52"/>
      <c r="D10" s="52"/>
      <c r="E10" s="52"/>
      <c r="F10" s="52"/>
      <c r="G10" s="52"/>
      <c r="H10" s="52"/>
      <c r="I10" s="52"/>
      <c r="J10" s="52"/>
      <c r="K10" s="5"/>
      <c r="L10" s="57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  <c r="AE10" s="56" t="s">
        <v>11</v>
      </c>
      <c r="AF10" s="52"/>
      <c r="AG10" s="52"/>
      <c r="AH10" s="52"/>
      <c r="AI10" s="52"/>
      <c r="AJ10" s="52"/>
      <c r="AK10" s="52"/>
      <c r="AL10" s="52"/>
      <c r="AM10" s="71"/>
      <c r="AN10" s="57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9"/>
    </row>
    <row r="11" spans="1:94" ht="24.75" customHeight="1" x14ac:dyDescent="0.2">
      <c r="A11" s="18"/>
      <c r="B11" s="55" t="s">
        <v>1</v>
      </c>
      <c r="C11" s="55"/>
      <c r="D11" s="55"/>
      <c r="E11" s="55"/>
      <c r="F11" s="55"/>
      <c r="G11" s="55"/>
      <c r="H11" s="55"/>
      <c r="I11" s="55"/>
      <c r="J11" s="55"/>
      <c r="K11" s="17"/>
      <c r="L11" s="22"/>
      <c r="M11" s="107">
        <v>1970</v>
      </c>
      <c r="N11" s="107"/>
      <c r="O11" s="107"/>
      <c r="P11" s="107"/>
      <c r="Q11" s="107"/>
      <c r="R11" s="64" t="s">
        <v>12</v>
      </c>
      <c r="S11" s="64"/>
      <c r="T11" s="107">
        <v>5</v>
      </c>
      <c r="U11" s="107"/>
      <c r="V11" s="107"/>
      <c r="W11" s="107"/>
      <c r="X11" s="107"/>
      <c r="Y11" s="64" t="s">
        <v>13</v>
      </c>
      <c r="Z11" s="64"/>
      <c r="AA11" s="6"/>
      <c r="AB11" s="22"/>
      <c r="AC11" s="64" t="s">
        <v>14</v>
      </c>
      <c r="AD11" s="64"/>
      <c r="AE11" s="64"/>
      <c r="AF11" s="64"/>
      <c r="AG11" s="64"/>
      <c r="AH11" s="23"/>
      <c r="AI11" s="107">
        <v>1978</v>
      </c>
      <c r="AJ11" s="107"/>
      <c r="AK11" s="107"/>
      <c r="AL11" s="107"/>
      <c r="AM11" s="107"/>
      <c r="AN11" s="64" t="s">
        <v>12</v>
      </c>
      <c r="AO11" s="64"/>
      <c r="AP11" s="107">
        <v>10</v>
      </c>
      <c r="AQ11" s="107"/>
      <c r="AR11" s="107"/>
      <c r="AS11" s="107"/>
      <c r="AT11" s="107"/>
      <c r="AU11" s="64" t="s">
        <v>13</v>
      </c>
      <c r="AV11" s="64"/>
      <c r="AW11" s="6"/>
      <c r="AX11" s="6"/>
      <c r="AY11" s="6"/>
      <c r="AZ11" s="6"/>
      <c r="BA11" s="6"/>
      <c r="BB11" s="6"/>
      <c r="BC11" s="6"/>
      <c r="BD11" s="7"/>
    </row>
    <row r="12" spans="1:94" ht="15.75" customHeight="1" x14ac:dyDescent="0.2">
      <c r="A12" s="69"/>
      <c r="B12" s="49" t="s">
        <v>15</v>
      </c>
      <c r="C12" s="49"/>
      <c r="D12" s="49"/>
      <c r="E12" s="49"/>
      <c r="F12" s="49"/>
      <c r="G12" s="49"/>
      <c r="H12" s="49"/>
      <c r="I12" s="49"/>
      <c r="J12" s="49"/>
      <c r="K12" s="68"/>
      <c r="L12" s="108" t="s">
        <v>16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0"/>
      <c r="AB12" s="108" t="s">
        <v>17</v>
      </c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10"/>
    </row>
    <row r="13" spans="1:94" ht="15.75" customHeight="1" x14ac:dyDescent="0.2">
      <c r="A13" s="69"/>
      <c r="B13" s="49"/>
      <c r="C13" s="49"/>
      <c r="D13" s="49"/>
      <c r="E13" s="49"/>
      <c r="F13" s="49"/>
      <c r="G13" s="49"/>
      <c r="H13" s="49"/>
      <c r="I13" s="49"/>
      <c r="J13" s="49"/>
      <c r="K13" s="68"/>
      <c r="L13" s="133" t="s">
        <v>36</v>
      </c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5"/>
      <c r="AB13" s="130" t="s">
        <v>39</v>
      </c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2"/>
    </row>
    <row r="14" spans="1:94" ht="15.75" customHeight="1" x14ac:dyDescent="0.2">
      <c r="A14" s="69"/>
      <c r="B14" s="49"/>
      <c r="C14" s="49"/>
      <c r="D14" s="49"/>
      <c r="E14" s="49"/>
      <c r="F14" s="49"/>
      <c r="G14" s="49"/>
      <c r="H14" s="49"/>
      <c r="I14" s="49"/>
      <c r="J14" s="49"/>
      <c r="K14" s="68"/>
      <c r="L14" s="133" t="s">
        <v>37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/>
      <c r="AB14" s="13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5"/>
    </row>
    <row r="15" spans="1:94" ht="15.75" customHeight="1" x14ac:dyDescent="0.2">
      <c r="A15" s="69"/>
      <c r="B15" s="49"/>
      <c r="C15" s="49"/>
      <c r="D15" s="49"/>
      <c r="E15" s="49"/>
      <c r="F15" s="49"/>
      <c r="G15" s="49"/>
      <c r="H15" s="49"/>
      <c r="I15" s="49"/>
      <c r="J15" s="49"/>
      <c r="K15" s="68"/>
      <c r="L15" s="133" t="s">
        <v>38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5"/>
      <c r="AB15" s="13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5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ht="15.75" customHeight="1" x14ac:dyDescent="0.2">
      <c r="A16" s="69"/>
      <c r="B16" s="49"/>
      <c r="C16" s="49"/>
      <c r="D16" s="49"/>
      <c r="E16" s="49"/>
      <c r="F16" s="49"/>
      <c r="G16" s="49"/>
      <c r="H16" s="49"/>
      <c r="I16" s="49"/>
      <c r="J16" s="49"/>
      <c r="K16" s="68"/>
      <c r="L16" s="124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/>
      <c r="AB16" s="13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5"/>
    </row>
    <row r="17" spans="1:56" ht="15.75" customHeight="1" x14ac:dyDescent="0.2">
      <c r="A17" s="69"/>
      <c r="B17" s="49"/>
      <c r="C17" s="49"/>
      <c r="D17" s="49"/>
      <c r="E17" s="49"/>
      <c r="F17" s="49"/>
      <c r="G17" s="49"/>
      <c r="H17" s="49"/>
      <c r="I17" s="49"/>
      <c r="J17" s="49"/>
      <c r="K17" s="68"/>
      <c r="L17" s="124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6"/>
      <c r="AB17" s="13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5"/>
    </row>
    <row r="18" spans="1:56" ht="15.75" customHeight="1" x14ac:dyDescent="0.2">
      <c r="A18" s="69"/>
      <c r="B18" s="49"/>
      <c r="C18" s="49"/>
      <c r="D18" s="49"/>
      <c r="E18" s="49"/>
      <c r="F18" s="49"/>
      <c r="G18" s="49"/>
      <c r="H18" s="49"/>
      <c r="I18" s="49"/>
      <c r="J18" s="49"/>
      <c r="K18" s="68"/>
      <c r="L18" s="124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6"/>
      <c r="AB18" s="13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5"/>
    </row>
    <row r="19" spans="1:56" ht="15.75" customHeight="1" x14ac:dyDescent="0.2">
      <c r="A19" s="69"/>
      <c r="B19" s="49"/>
      <c r="C19" s="49"/>
      <c r="D19" s="49"/>
      <c r="E19" s="49"/>
      <c r="F19" s="49"/>
      <c r="G19" s="49"/>
      <c r="H19" s="49"/>
      <c r="I19" s="49"/>
      <c r="J19" s="49"/>
      <c r="K19" s="68"/>
      <c r="L19" s="124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6"/>
      <c r="AB19" s="133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5"/>
    </row>
    <row r="20" spans="1:56" ht="15.75" customHeight="1" x14ac:dyDescent="0.2">
      <c r="A20" s="69"/>
      <c r="B20" s="49"/>
      <c r="C20" s="49"/>
      <c r="D20" s="49"/>
      <c r="E20" s="49"/>
      <c r="F20" s="49"/>
      <c r="G20" s="49"/>
      <c r="H20" s="49"/>
      <c r="I20" s="49"/>
      <c r="J20" s="49"/>
      <c r="K20" s="68"/>
      <c r="L20" s="124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6"/>
      <c r="AB20" s="133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5"/>
    </row>
    <row r="21" spans="1:56" ht="15.75" customHeight="1" x14ac:dyDescent="0.2">
      <c r="A21" s="69"/>
      <c r="B21" s="49"/>
      <c r="C21" s="49"/>
      <c r="D21" s="49"/>
      <c r="E21" s="49"/>
      <c r="F21" s="49"/>
      <c r="G21" s="49"/>
      <c r="H21" s="49"/>
      <c r="I21" s="49"/>
      <c r="J21" s="49"/>
      <c r="K21" s="68"/>
      <c r="L21" s="127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9"/>
      <c r="AB21" s="13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8"/>
    </row>
    <row r="22" spans="1:56" ht="15.75" customHeight="1" x14ac:dyDescent="0.2">
      <c r="A22" s="63"/>
      <c r="B22" s="50" t="s">
        <v>18</v>
      </c>
      <c r="C22" s="50"/>
      <c r="D22" s="50"/>
      <c r="E22" s="50"/>
      <c r="F22" s="50"/>
      <c r="G22" s="50"/>
      <c r="H22" s="50"/>
      <c r="I22" s="50"/>
      <c r="J22" s="50"/>
      <c r="K22" s="64"/>
      <c r="L22" s="42"/>
      <c r="M22" s="188" t="s">
        <v>40</v>
      </c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9"/>
    </row>
    <row r="23" spans="1:56" ht="15.75" customHeight="1" x14ac:dyDescent="0.2">
      <c r="A23" s="69"/>
      <c r="B23" s="49"/>
      <c r="C23" s="49"/>
      <c r="D23" s="49"/>
      <c r="E23" s="49"/>
      <c r="F23" s="49"/>
      <c r="G23" s="49"/>
      <c r="H23" s="49"/>
      <c r="I23" s="49"/>
      <c r="J23" s="49"/>
      <c r="K23" s="68"/>
      <c r="L23" s="43"/>
      <c r="M23" s="113">
        <v>1970</v>
      </c>
      <c r="N23" s="113"/>
      <c r="O23" s="113"/>
      <c r="P23" s="113"/>
      <c r="Q23" s="114" t="s">
        <v>12</v>
      </c>
      <c r="R23" s="114"/>
      <c r="S23" s="115" t="s">
        <v>49</v>
      </c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6"/>
    </row>
    <row r="24" spans="1:56" ht="15.75" customHeight="1" x14ac:dyDescent="0.2">
      <c r="A24" s="69"/>
      <c r="B24" s="49"/>
      <c r="C24" s="49"/>
      <c r="D24" s="49"/>
      <c r="E24" s="49"/>
      <c r="F24" s="49"/>
      <c r="G24" s="49"/>
      <c r="H24" s="49"/>
      <c r="I24" s="49"/>
      <c r="J24" s="49"/>
      <c r="K24" s="68"/>
      <c r="L24" s="43"/>
      <c r="M24" s="113">
        <v>1975</v>
      </c>
      <c r="N24" s="113"/>
      <c r="O24" s="113"/>
      <c r="P24" s="113"/>
      <c r="Q24" s="114" t="s">
        <v>12</v>
      </c>
      <c r="R24" s="114"/>
      <c r="S24" s="115" t="s">
        <v>52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6"/>
    </row>
    <row r="25" spans="1:56" ht="15.75" customHeight="1" x14ac:dyDescent="0.2">
      <c r="A25" s="69"/>
      <c r="B25" s="49"/>
      <c r="C25" s="49"/>
      <c r="D25" s="49"/>
      <c r="E25" s="49"/>
      <c r="F25" s="49"/>
      <c r="G25" s="49"/>
      <c r="H25" s="49"/>
      <c r="I25" s="49"/>
      <c r="J25" s="49"/>
      <c r="K25" s="68"/>
      <c r="L25" s="43"/>
      <c r="M25" s="113">
        <v>1978</v>
      </c>
      <c r="N25" s="113"/>
      <c r="O25" s="113"/>
      <c r="P25" s="113"/>
      <c r="Q25" s="114" t="s">
        <v>12</v>
      </c>
      <c r="R25" s="114"/>
      <c r="S25" s="115" t="s">
        <v>51</v>
      </c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6"/>
    </row>
    <row r="26" spans="1:56" ht="15.75" customHeight="1" x14ac:dyDescent="0.2">
      <c r="A26" s="69"/>
      <c r="B26" s="49"/>
      <c r="C26" s="49"/>
      <c r="D26" s="49"/>
      <c r="E26" s="49"/>
      <c r="F26" s="49"/>
      <c r="G26" s="49"/>
      <c r="H26" s="49"/>
      <c r="I26" s="49"/>
      <c r="J26" s="49"/>
      <c r="K26" s="68"/>
      <c r="L26" s="43"/>
      <c r="M26" s="113">
        <v>1980</v>
      </c>
      <c r="N26" s="113"/>
      <c r="O26" s="113"/>
      <c r="P26" s="113"/>
      <c r="Q26" s="114" t="s">
        <v>12</v>
      </c>
      <c r="R26" s="114"/>
      <c r="S26" s="115" t="s">
        <v>41</v>
      </c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6"/>
    </row>
    <row r="27" spans="1:56" ht="15.75" customHeight="1" x14ac:dyDescent="0.2">
      <c r="A27" s="69"/>
      <c r="B27" s="49"/>
      <c r="C27" s="49"/>
      <c r="D27" s="49"/>
      <c r="E27" s="49"/>
      <c r="F27" s="49"/>
      <c r="G27" s="49"/>
      <c r="H27" s="49"/>
      <c r="I27" s="49"/>
      <c r="J27" s="49"/>
      <c r="K27" s="68"/>
      <c r="L27" s="43"/>
      <c r="M27" s="113">
        <v>1985</v>
      </c>
      <c r="N27" s="113"/>
      <c r="O27" s="113"/>
      <c r="P27" s="113"/>
      <c r="Q27" s="114" t="s">
        <v>12</v>
      </c>
      <c r="R27" s="114"/>
      <c r="S27" s="115" t="s">
        <v>57</v>
      </c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6"/>
    </row>
    <row r="28" spans="1:56" ht="15.75" customHeight="1" x14ac:dyDescent="0.2">
      <c r="A28" s="69"/>
      <c r="B28" s="49"/>
      <c r="C28" s="49"/>
      <c r="D28" s="49"/>
      <c r="E28" s="49"/>
      <c r="F28" s="49"/>
      <c r="G28" s="49"/>
      <c r="H28" s="49"/>
      <c r="I28" s="49"/>
      <c r="J28" s="49"/>
      <c r="K28" s="68"/>
      <c r="L28" s="43"/>
      <c r="M28" s="113">
        <v>1988</v>
      </c>
      <c r="N28" s="113"/>
      <c r="O28" s="113"/>
      <c r="P28" s="113"/>
      <c r="Q28" s="114" t="s">
        <v>12</v>
      </c>
      <c r="R28" s="114"/>
      <c r="S28" s="115" t="s">
        <v>56</v>
      </c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6"/>
    </row>
    <row r="29" spans="1:56" ht="15.75" customHeight="1" x14ac:dyDescent="0.2">
      <c r="A29" s="69"/>
      <c r="B29" s="49"/>
      <c r="C29" s="49"/>
      <c r="D29" s="49"/>
      <c r="E29" s="49"/>
      <c r="F29" s="49"/>
      <c r="G29" s="49"/>
      <c r="H29" s="49"/>
      <c r="I29" s="49"/>
      <c r="J29" s="49"/>
      <c r="K29" s="68"/>
      <c r="L29" s="43"/>
      <c r="M29" s="113">
        <v>2015</v>
      </c>
      <c r="N29" s="113"/>
      <c r="O29" s="113"/>
      <c r="P29" s="113"/>
      <c r="Q29" s="114" t="s">
        <v>12</v>
      </c>
      <c r="R29" s="114"/>
      <c r="S29" s="115" t="s">
        <v>42</v>
      </c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6"/>
    </row>
    <row r="30" spans="1:56" ht="15.75" customHeight="1" x14ac:dyDescent="0.2">
      <c r="A30" s="69"/>
      <c r="B30" s="49"/>
      <c r="C30" s="49"/>
      <c r="D30" s="49"/>
      <c r="E30" s="49"/>
      <c r="F30" s="49"/>
      <c r="G30" s="49"/>
      <c r="H30" s="49"/>
      <c r="I30" s="49"/>
      <c r="J30" s="49"/>
      <c r="K30" s="68"/>
      <c r="L30" s="43"/>
      <c r="M30" s="113"/>
      <c r="N30" s="113"/>
      <c r="O30" s="113"/>
      <c r="P30" s="113"/>
      <c r="Q30" s="114"/>
      <c r="R30" s="114"/>
      <c r="S30" s="115" t="s">
        <v>61</v>
      </c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6"/>
    </row>
    <row r="31" spans="1:56" ht="15.75" customHeight="1" x14ac:dyDescent="0.2">
      <c r="A31" s="69"/>
      <c r="B31" s="49"/>
      <c r="C31" s="49"/>
      <c r="D31" s="49"/>
      <c r="E31" s="49"/>
      <c r="F31" s="49"/>
      <c r="G31" s="49"/>
      <c r="H31" s="49"/>
      <c r="I31" s="49"/>
      <c r="J31" s="49"/>
      <c r="K31" s="68"/>
      <c r="L31" s="43"/>
      <c r="M31" s="113">
        <v>2017</v>
      </c>
      <c r="N31" s="113"/>
      <c r="O31" s="113"/>
      <c r="P31" s="113"/>
      <c r="Q31" s="114" t="s">
        <v>12</v>
      </c>
      <c r="R31" s="114"/>
      <c r="S31" s="117" t="s">
        <v>50</v>
      </c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8"/>
    </row>
    <row r="32" spans="1:56" ht="15.75" customHeight="1" x14ac:dyDescent="0.2">
      <c r="A32" s="69"/>
      <c r="B32" s="49"/>
      <c r="C32" s="49"/>
      <c r="D32" s="49"/>
      <c r="E32" s="49"/>
      <c r="F32" s="49"/>
      <c r="G32" s="49"/>
      <c r="H32" s="49"/>
      <c r="I32" s="49"/>
      <c r="J32" s="49"/>
      <c r="K32" s="68"/>
      <c r="L32" s="43"/>
      <c r="M32" s="113"/>
      <c r="N32" s="113"/>
      <c r="O32" s="113"/>
      <c r="P32" s="113"/>
      <c r="Q32" s="114"/>
      <c r="R32" s="114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6"/>
    </row>
    <row r="33" spans="1:56" ht="15.75" customHeight="1" x14ac:dyDescent="0.2">
      <c r="A33" s="69"/>
      <c r="B33" s="49"/>
      <c r="C33" s="49"/>
      <c r="D33" s="49"/>
      <c r="E33" s="49"/>
      <c r="F33" s="49"/>
      <c r="G33" s="49"/>
      <c r="H33" s="49"/>
      <c r="I33" s="49"/>
      <c r="J33" s="49"/>
      <c r="K33" s="68"/>
      <c r="L33" s="43"/>
      <c r="M33" s="113"/>
      <c r="N33" s="113"/>
      <c r="O33" s="113"/>
      <c r="P33" s="113"/>
      <c r="Q33" s="114"/>
      <c r="R33" s="114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1"/>
    </row>
    <row r="34" spans="1:56" ht="15.75" customHeight="1" x14ac:dyDescent="0.2">
      <c r="A34" s="69"/>
      <c r="B34" s="49"/>
      <c r="C34" s="49"/>
      <c r="D34" s="49"/>
      <c r="E34" s="49"/>
      <c r="F34" s="49"/>
      <c r="G34" s="49"/>
      <c r="H34" s="49"/>
      <c r="I34" s="49"/>
      <c r="J34" s="49"/>
      <c r="K34" s="68"/>
      <c r="L34" s="43"/>
      <c r="M34" s="113"/>
      <c r="N34" s="113"/>
      <c r="O34" s="113"/>
      <c r="P34" s="113"/>
      <c r="Q34" s="114"/>
      <c r="R34" s="114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1"/>
    </row>
    <row r="35" spans="1:56" ht="15.75" customHeight="1" x14ac:dyDescent="0.2">
      <c r="A35" s="69"/>
      <c r="B35" s="49"/>
      <c r="C35" s="49"/>
      <c r="D35" s="49"/>
      <c r="E35" s="49"/>
      <c r="F35" s="49"/>
      <c r="G35" s="49"/>
      <c r="H35" s="49"/>
      <c r="I35" s="49"/>
      <c r="J35" s="49"/>
      <c r="K35" s="68"/>
      <c r="L35" s="43"/>
      <c r="M35" s="113"/>
      <c r="N35" s="113"/>
      <c r="O35" s="113"/>
      <c r="P35" s="113"/>
      <c r="Q35" s="114"/>
      <c r="R35" s="114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1"/>
    </row>
    <row r="36" spans="1:56" ht="11.25" customHeight="1" x14ac:dyDescent="0.2">
      <c r="A36" s="65"/>
      <c r="B36" s="51"/>
      <c r="C36" s="51"/>
      <c r="D36" s="51"/>
      <c r="E36" s="51"/>
      <c r="F36" s="51"/>
      <c r="G36" s="51"/>
      <c r="H36" s="51"/>
      <c r="I36" s="51"/>
      <c r="J36" s="51"/>
      <c r="K36" s="70"/>
      <c r="L36" s="44"/>
      <c r="M36" s="113"/>
      <c r="N36" s="113"/>
      <c r="O36" s="113"/>
      <c r="P36" s="113"/>
      <c r="Q36" s="114"/>
      <c r="R36" s="114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1"/>
    </row>
    <row r="37" spans="1:56" ht="15.75" customHeight="1" x14ac:dyDescent="0.2">
      <c r="A37" s="69"/>
      <c r="B37" s="49" t="s">
        <v>6</v>
      </c>
      <c r="C37" s="49"/>
      <c r="D37" s="49"/>
      <c r="E37" s="49"/>
      <c r="F37" s="49"/>
      <c r="G37" s="49"/>
      <c r="H37" s="49"/>
      <c r="I37" s="49"/>
      <c r="J37" s="49"/>
      <c r="K37" s="68"/>
      <c r="L37" s="36"/>
      <c r="M37" s="185" t="s">
        <v>58</v>
      </c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37"/>
    </row>
    <row r="38" spans="1:56" ht="15.75" customHeight="1" x14ac:dyDescent="0.2">
      <c r="A38" s="69"/>
      <c r="B38" s="49"/>
      <c r="C38" s="49"/>
      <c r="D38" s="49"/>
      <c r="E38" s="49"/>
      <c r="F38" s="49"/>
      <c r="G38" s="49"/>
      <c r="H38" s="49"/>
      <c r="I38" s="49"/>
      <c r="J38" s="49"/>
      <c r="K38" s="68"/>
      <c r="L38" s="38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39"/>
    </row>
    <row r="39" spans="1:56" ht="15.75" customHeight="1" x14ac:dyDescent="0.2">
      <c r="A39" s="69"/>
      <c r="B39" s="49"/>
      <c r="C39" s="49"/>
      <c r="D39" s="49"/>
      <c r="E39" s="49"/>
      <c r="F39" s="49"/>
      <c r="G39" s="49"/>
      <c r="H39" s="49"/>
      <c r="I39" s="49"/>
      <c r="J39" s="49"/>
      <c r="K39" s="68"/>
      <c r="L39" s="38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39"/>
    </row>
    <row r="40" spans="1:56" ht="15.75" customHeight="1" x14ac:dyDescent="0.2">
      <c r="A40" s="69"/>
      <c r="B40" s="49"/>
      <c r="C40" s="49"/>
      <c r="D40" s="49"/>
      <c r="E40" s="49"/>
      <c r="F40" s="49"/>
      <c r="G40" s="49"/>
      <c r="H40" s="49"/>
      <c r="I40" s="49"/>
      <c r="J40" s="49"/>
      <c r="K40" s="68"/>
      <c r="L40" s="38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39"/>
    </row>
    <row r="41" spans="1:56" ht="15.75" customHeight="1" x14ac:dyDescent="0.2">
      <c r="A41" s="69"/>
      <c r="B41" s="49"/>
      <c r="C41" s="49"/>
      <c r="D41" s="49"/>
      <c r="E41" s="49"/>
      <c r="F41" s="49"/>
      <c r="G41" s="49"/>
      <c r="H41" s="49"/>
      <c r="I41" s="49"/>
      <c r="J41" s="49"/>
      <c r="K41" s="68"/>
      <c r="L41" s="38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39"/>
    </row>
    <row r="42" spans="1:56" ht="15.75" customHeight="1" x14ac:dyDescent="0.2">
      <c r="A42" s="69"/>
      <c r="B42" s="49"/>
      <c r="C42" s="49"/>
      <c r="D42" s="49"/>
      <c r="E42" s="49"/>
      <c r="F42" s="49"/>
      <c r="G42" s="49"/>
      <c r="H42" s="49"/>
      <c r="I42" s="49"/>
      <c r="J42" s="49"/>
      <c r="K42" s="68"/>
      <c r="L42" s="38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39"/>
    </row>
    <row r="43" spans="1:56" ht="15.75" customHeight="1" x14ac:dyDescent="0.2">
      <c r="A43" s="69"/>
      <c r="B43" s="49"/>
      <c r="C43" s="49"/>
      <c r="D43" s="49"/>
      <c r="E43" s="49"/>
      <c r="F43" s="49"/>
      <c r="G43" s="49"/>
      <c r="H43" s="49"/>
      <c r="I43" s="49"/>
      <c r="J43" s="49"/>
      <c r="K43" s="68"/>
      <c r="L43" s="38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39"/>
    </row>
    <row r="44" spans="1:56" ht="18" customHeight="1" x14ac:dyDescent="0.2">
      <c r="A44" s="69"/>
      <c r="B44" s="49"/>
      <c r="C44" s="49"/>
      <c r="D44" s="49"/>
      <c r="E44" s="49"/>
      <c r="F44" s="49"/>
      <c r="G44" s="49"/>
      <c r="H44" s="49"/>
      <c r="I44" s="49"/>
      <c r="J44" s="49"/>
      <c r="K44" s="68"/>
      <c r="L44" s="40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41"/>
    </row>
    <row r="45" spans="1:56" ht="15.75" customHeight="1" x14ac:dyDescent="0.2">
      <c r="A45" s="63"/>
      <c r="B45" s="50" t="s">
        <v>7</v>
      </c>
      <c r="C45" s="50"/>
      <c r="D45" s="50"/>
      <c r="E45" s="50"/>
      <c r="F45" s="50"/>
      <c r="G45" s="50"/>
      <c r="H45" s="50"/>
      <c r="I45" s="50"/>
      <c r="J45" s="50"/>
      <c r="K45" s="64"/>
      <c r="L45" s="22"/>
      <c r="M45" s="185" t="s">
        <v>62</v>
      </c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92"/>
    </row>
    <row r="46" spans="1:56" ht="15.75" customHeight="1" x14ac:dyDescent="0.2">
      <c r="A46" s="69"/>
      <c r="B46" s="49"/>
      <c r="C46" s="49"/>
      <c r="D46" s="49"/>
      <c r="E46" s="49"/>
      <c r="F46" s="49"/>
      <c r="G46" s="49"/>
      <c r="H46" s="49"/>
      <c r="I46" s="49"/>
      <c r="J46" s="49"/>
      <c r="K46" s="68"/>
      <c r="L46" s="45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93"/>
    </row>
    <row r="47" spans="1:56" ht="15.75" customHeight="1" x14ac:dyDescent="0.2">
      <c r="A47" s="69"/>
      <c r="B47" s="49"/>
      <c r="C47" s="49"/>
      <c r="D47" s="49"/>
      <c r="E47" s="49"/>
      <c r="F47" s="49"/>
      <c r="G47" s="49"/>
      <c r="H47" s="49"/>
      <c r="I47" s="49"/>
      <c r="J47" s="49"/>
      <c r="K47" s="68"/>
      <c r="L47" s="45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93"/>
    </row>
    <row r="48" spans="1:56" ht="27.75" customHeight="1" x14ac:dyDescent="0.2">
      <c r="A48" s="65"/>
      <c r="B48" s="51"/>
      <c r="C48" s="51"/>
      <c r="D48" s="51"/>
      <c r="E48" s="51"/>
      <c r="F48" s="51"/>
      <c r="G48" s="51"/>
      <c r="H48" s="51"/>
      <c r="I48" s="51"/>
      <c r="J48" s="51"/>
      <c r="K48" s="70"/>
      <c r="L48" s="46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94"/>
    </row>
    <row r="49" spans="1:56" ht="10.5" customHeight="1" x14ac:dyDescent="0.2">
      <c r="A49" s="73" t="s">
        <v>59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</row>
    <row r="50" spans="1:56" ht="12.75" customHeight="1" x14ac:dyDescent="0.2">
      <c r="A50" s="73" t="s">
        <v>60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</row>
    <row r="51" spans="1:56" ht="10.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</row>
    <row r="52" spans="1:56" ht="15.75" customHeight="1" x14ac:dyDescent="0.2">
      <c r="A52" s="119" t="s">
        <v>54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47" t="s">
        <v>53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9"/>
      <c r="BC52" s="9"/>
      <c r="BD52" s="9"/>
    </row>
    <row r="53" spans="1:56" ht="66" customHeight="1" x14ac:dyDescent="0.2">
      <c r="A53" s="34"/>
      <c r="B53" s="177" t="s">
        <v>31</v>
      </c>
      <c r="C53" s="177"/>
      <c r="D53" s="177"/>
      <c r="E53" s="177"/>
      <c r="F53" s="177"/>
      <c r="G53" s="177"/>
      <c r="H53" s="177"/>
      <c r="I53" s="177"/>
      <c r="J53" s="177"/>
      <c r="K53" s="35"/>
      <c r="L53" s="34"/>
      <c r="M53" s="105" t="s">
        <v>63</v>
      </c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6"/>
    </row>
    <row r="54" spans="1:56" ht="6" customHeight="1" x14ac:dyDescent="0.2">
      <c r="A54" s="13"/>
      <c r="B54" s="178"/>
      <c r="C54" s="178"/>
      <c r="D54" s="178"/>
      <c r="E54" s="178"/>
      <c r="F54" s="178"/>
      <c r="G54" s="178"/>
      <c r="H54" s="178"/>
      <c r="I54" s="178"/>
      <c r="J54" s="178"/>
      <c r="K54" s="14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10"/>
    </row>
    <row r="55" spans="1:56" ht="15.75" customHeight="1" x14ac:dyDescent="0.2">
      <c r="A55" s="13"/>
      <c r="B55" s="178"/>
      <c r="C55" s="178"/>
      <c r="D55" s="178"/>
      <c r="E55" s="178"/>
      <c r="F55" s="178"/>
      <c r="G55" s="178"/>
      <c r="H55" s="178"/>
      <c r="I55" s="178"/>
      <c r="J55" s="178"/>
      <c r="K55" s="14"/>
      <c r="L55" s="8"/>
      <c r="M55" s="120" t="s">
        <v>27</v>
      </c>
      <c r="N55" s="121"/>
      <c r="O55" s="121"/>
      <c r="P55" s="121"/>
      <c r="Q55" s="121"/>
      <c r="R55" s="121"/>
      <c r="S55" s="122" t="s">
        <v>43</v>
      </c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3"/>
      <c r="BD55" s="10"/>
    </row>
    <row r="56" spans="1:56" ht="3" customHeight="1" x14ac:dyDescent="0.2">
      <c r="A56" s="13"/>
      <c r="B56" s="178"/>
      <c r="C56" s="178"/>
      <c r="D56" s="178"/>
      <c r="E56" s="178"/>
      <c r="F56" s="178"/>
      <c r="G56" s="178"/>
      <c r="H56" s="178"/>
      <c r="I56" s="178"/>
      <c r="J56" s="178"/>
      <c r="K56" s="14"/>
      <c r="L56" s="8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2"/>
      <c r="BD56" s="10"/>
    </row>
    <row r="57" spans="1:56" ht="9.75" customHeight="1" x14ac:dyDescent="0.2">
      <c r="A57" s="13"/>
      <c r="B57" s="178"/>
      <c r="C57" s="178"/>
      <c r="D57" s="178"/>
      <c r="E57" s="178"/>
      <c r="F57" s="178"/>
      <c r="G57" s="178"/>
      <c r="H57" s="178"/>
      <c r="I57" s="178"/>
      <c r="J57" s="178"/>
      <c r="K57" s="14"/>
      <c r="L57" s="8"/>
      <c r="M57" s="63" t="s">
        <v>25</v>
      </c>
      <c r="N57" s="64"/>
      <c r="O57" s="64"/>
      <c r="P57" s="64"/>
      <c r="Q57" s="64"/>
      <c r="R57" s="66"/>
      <c r="S57" s="93" t="s">
        <v>23</v>
      </c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5"/>
      <c r="AE57" s="99" t="s">
        <v>26</v>
      </c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1"/>
      <c r="AQ57" s="71" t="s">
        <v>22</v>
      </c>
      <c r="AR57" s="139"/>
      <c r="AS57" s="56"/>
      <c r="AT57" s="168" t="s">
        <v>28</v>
      </c>
      <c r="AU57" s="169"/>
      <c r="AV57" s="169"/>
      <c r="AW57" s="169"/>
      <c r="AX57" s="169"/>
      <c r="AY57" s="169"/>
      <c r="AZ57" s="169"/>
      <c r="BA57" s="169"/>
      <c r="BB57" s="169"/>
      <c r="BC57" s="169"/>
      <c r="BD57" s="24"/>
    </row>
    <row r="58" spans="1:56" ht="10.5" customHeight="1" x14ac:dyDescent="0.2">
      <c r="A58" s="13"/>
      <c r="B58" s="178"/>
      <c r="C58" s="178"/>
      <c r="D58" s="178"/>
      <c r="E58" s="178"/>
      <c r="F58" s="178"/>
      <c r="G58" s="178"/>
      <c r="H58" s="178"/>
      <c r="I58" s="178"/>
      <c r="J58" s="178"/>
      <c r="K58" s="14"/>
      <c r="L58" s="8"/>
      <c r="M58" s="69"/>
      <c r="N58" s="68"/>
      <c r="O58" s="68"/>
      <c r="P58" s="68"/>
      <c r="Q58" s="68"/>
      <c r="R58" s="106"/>
      <c r="S58" s="96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8"/>
      <c r="AE58" s="102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4"/>
      <c r="AQ58" s="71"/>
      <c r="AR58" s="139"/>
      <c r="AS58" s="56"/>
      <c r="AT58" s="170" t="s">
        <v>65</v>
      </c>
      <c r="AU58" s="171"/>
      <c r="AV58" s="171"/>
      <c r="AW58" s="171"/>
      <c r="AX58" s="171"/>
      <c r="AY58" s="171"/>
      <c r="AZ58" s="171"/>
      <c r="BA58" s="171"/>
      <c r="BB58" s="171"/>
      <c r="BC58" s="172"/>
      <c r="BD58" s="24"/>
    </row>
    <row r="59" spans="1:56" ht="10.5" customHeight="1" x14ac:dyDescent="0.2">
      <c r="A59" s="13"/>
      <c r="B59" s="178"/>
      <c r="C59" s="178"/>
      <c r="D59" s="178"/>
      <c r="E59" s="178"/>
      <c r="F59" s="178"/>
      <c r="G59" s="178"/>
      <c r="H59" s="178"/>
      <c r="I59" s="178"/>
      <c r="J59" s="178"/>
      <c r="K59" s="14"/>
      <c r="L59" s="8"/>
      <c r="M59" s="69"/>
      <c r="N59" s="68"/>
      <c r="O59" s="68"/>
      <c r="P59" s="68"/>
      <c r="Q59" s="68"/>
      <c r="R59" s="106"/>
      <c r="S59" s="152" t="s">
        <v>19</v>
      </c>
      <c r="T59" s="153"/>
      <c r="U59" s="154"/>
      <c r="V59" s="158" t="s">
        <v>20</v>
      </c>
      <c r="W59" s="153"/>
      <c r="X59" s="154"/>
      <c r="Y59" s="158" t="s">
        <v>21</v>
      </c>
      <c r="Z59" s="153"/>
      <c r="AA59" s="154"/>
      <c r="AB59" s="158" t="s">
        <v>24</v>
      </c>
      <c r="AC59" s="153"/>
      <c r="AD59" s="160"/>
      <c r="AE59" s="85" t="s">
        <v>19</v>
      </c>
      <c r="AF59" s="86"/>
      <c r="AG59" s="87"/>
      <c r="AH59" s="146" t="s">
        <v>20</v>
      </c>
      <c r="AI59" s="86"/>
      <c r="AJ59" s="87"/>
      <c r="AK59" s="146" t="s">
        <v>21</v>
      </c>
      <c r="AL59" s="86"/>
      <c r="AM59" s="87"/>
      <c r="AN59" s="146" t="s">
        <v>24</v>
      </c>
      <c r="AO59" s="86"/>
      <c r="AP59" s="148"/>
      <c r="AQ59" s="71"/>
      <c r="AR59" s="139"/>
      <c r="AS59" s="56"/>
      <c r="AT59" s="173" t="s">
        <v>29</v>
      </c>
      <c r="AU59" s="174"/>
      <c r="AV59" s="174"/>
      <c r="AW59" s="174"/>
      <c r="AX59" s="174"/>
      <c r="AY59" s="176" t="s">
        <v>30</v>
      </c>
      <c r="AZ59" s="174"/>
      <c r="BA59" s="174"/>
      <c r="BB59" s="174"/>
      <c r="BC59" s="174"/>
      <c r="BD59" s="24"/>
    </row>
    <row r="60" spans="1:56" ht="10.5" customHeight="1" x14ac:dyDescent="0.2">
      <c r="A60" s="13"/>
      <c r="B60" s="178"/>
      <c r="C60" s="178"/>
      <c r="D60" s="178"/>
      <c r="E60" s="178"/>
      <c r="F60" s="178"/>
      <c r="G60" s="178"/>
      <c r="H60" s="178"/>
      <c r="I60" s="178"/>
      <c r="J60" s="178"/>
      <c r="K60" s="14"/>
      <c r="L60" s="8"/>
      <c r="M60" s="65"/>
      <c r="N60" s="70"/>
      <c r="O60" s="70"/>
      <c r="P60" s="70"/>
      <c r="Q60" s="70"/>
      <c r="R60" s="67"/>
      <c r="S60" s="155"/>
      <c r="T60" s="156"/>
      <c r="U60" s="157"/>
      <c r="V60" s="159"/>
      <c r="W60" s="156"/>
      <c r="X60" s="157"/>
      <c r="Y60" s="159"/>
      <c r="Z60" s="156"/>
      <c r="AA60" s="157"/>
      <c r="AB60" s="159"/>
      <c r="AC60" s="156"/>
      <c r="AD60" s="161"/>
      <c r="AE60" s="88"/>
      <c r="AF60" s="89"/>
      <c r="AG60" s="90"/>
      <c r="AH60" s="147"/>
      <c r="AI60" s="89"/>
      <c r="AJ60" s="90"/>
      <c r="AK60" s="147"/>
      <c r="AL60" s="89"/>
      <c r="AM60" s="90"/>
      <c r="AN60" s="147"/>
      <c r="AO60" s="89"/>
      <c r="AP60" s="149"/>
      <c r="AQ60" s="71"/>
      <c r="AR60" s="139"/>
      <c r="AS60" s="56"/>
      <c r="AT60" s="175"/>
      <c r="AU60" s="174"/>
      <c r="AV60" s="174"/>
      <c r="AW60" s="174"/>
      <c r="AX60" s="174"/>
      <c r="AY60" s="174"/>
      <c r="AZ60" s="174"/>
      <c r="BA60" s="174"/>
      <c r="BB60" s="174"/>
      <c r="BC60" s="174"/>
      <c r="BD60" s="24"/>
    </row>
    <row r="61" spans="1:56" ht="15.75" customHeight="1" x14ac:dyDescent="0.2">
      <c r="A61" s="13"/>
      <c r="B61" s="178"/>
      <c r="C61" s="178"/>
      <c r="D61" s="178"/>
      <c r="E61" s="178"/>
      <c r="F61" s="178"/>
      <c r="G61" s="178"/>
      <c r="H61" s="178"/>
      <c r="I61" s="178"/>
      <c r="J61" s="178"/>
      <c r="K61" s="14"/>
      <c r="L61" s="8"/>
      <c r="M61" s="76" t="s">
        <v>64</v>
      </c>
      <c r="N61" s="77"/>
      <c r="O61" s="77"/>
      <c r="P61" s="77"/>
      <c r="Q61" s="77"/>
      <c r="R61" s="78"/>
      <c r="S61" s="74">
        <v>2</v>
      </c>
      <c r="T61" s="75"/>
      <c r="U61" s="75"/>
      <c r="V61" s="75">
        <v>1</v>
      </c>
      <c r="W61" s="75"/>
      <c r="X61" s="75"/>
      <c r="Y61" s="75">
        <v>1</v>
      </c>
      <c r="Z61" s="75"/>
      <c r="AA61" s="75"/>
      <c r="AB61" s="91">
        <f>SUM(S61:AA61)</f>
        <v>4</v>
      </c>
      <c r="AC61" s="91"/>
      <c r="AD61" s="92"/>
      <c r="AE61" s="74">
        <v>5</v>
      </c>
      <c r="AF61" s="75"/>
      <c r="AG61" s="75"/>
      <c r="AH61" s="75">
        <v>2</v>
      </c>
      <c r="AI61" s="75"/>
      <c r="AJ61" s="75"/>
      <c r="AK61" s="75">
        <v>3</v>
      </c>
      <c r="AL61" s="75"/>
      <c r="AM61" s="75"/>
      <c r="AN61" s="91">
        <f>SUM(AE61:AM61)</f>
        <v>10</v>
      </c>
      <c r="AO61" s="91"/>
      <c r="AP61" s="92"/>
      <c r="AQ61" s="111">
        <f>SUM(AN61,AB61)</f>
        <v>14</v>
      </c>
      <c r="AR61" s="91"/>
      <c r="AS61" s="112"/>
      <c r="AT61" s="163">
        <v>2</v>
      </c>
      <c r="AU61" s="75"/>
      <c r="AV61" s="75"/>
      <c r="AW61" s="75"/>
      <c r="AX61" s="75"/>
      <c r="AY61" s="75"/>
      <c r="AZ61" s="75"/>
      <c r="BA61" s="75"/>
      <c r="BB61" s="75"/>
      <c r="BC61" s="75"/>
      <c r="BD61" s="24"/>
    </row>
    <row r="62" spans="1:56" ht="15.75" customHeight="1" x14ac:dyDescent="0.2">
      <c r="A62" s="13"/>
      <c r="B62" s="178"/>
      <c r="C62" s="178"/>
      <c r="D62" s="178"/>
      <c r="E62" s="178"/>
      <c r="F62" s="178"/>
      <c r="G62" s="178"/>
      <c r="H62" s="178"/>
      <c r="I62" s="178"/>
      <c r="J62" s="178"/>
      <c r="K62" s="14"/>
      <c r="L62" s="8"/>
      <c r="M62" s="76" t="s">
        <v>66</v>
      </c>
      <c r="N62" s="77"/>
      <c r="O62" s="77"/>
      <c r="P62" s="77"/>
      <c r="Q62" s="77"/>
      <c r="R62" s="78"/>
      <c r="S62" s="74">
        <v>1</v>
      </c>
      <c r="T62" s="75"/>
      <c r="U62" s="75"/>
      <c r="V62" s="75">
        <v>1</v>
      </c>
      <c r="W62" s="75"/>
      <c r="X62" s="75"/>
      <c r="Y62" s="75"/>
      <c r="Z62" s="75"/>
      <c r="AA62" s="75"/>
      <c r="AB62" s="91">
        <f t="shared" ref="AB62:AB63" si="0">SUM(S62:AA62)</f>
        <v>2</v>
      </c>
      <c r="AC62" s="91"/>
      <c r="AD62" s="92"/>
      <c r="AE62" s="74">
        <v>6</v>
      </c>
      <c r="AF62" s="75"/>
      <c r="AG62" s="75"/>
      <c r="AH62" s="75">
        <v>2</v>
      </c>
      <c r="AI62" s="75"/>
      <c r="AJ62" s="75"/>
      <c r="AK62" s="75">
        <v>4</v>
      </c>
      <c r="AL62" s="75"/>
      <c r="AM62" s="75"/>
      <c r="AN62" s="91">
        <f>SUM(AE62:AM62)</f>
        <v>12</v>
      </c>
      <c r="AO62" s="91"/>
      <c r="AP62" s="92"/>
      <c r="AQ62" s="111">
        <f>SUM(AN62,AB62)</f>
        <v>14</v>
      </c>
      <c r="AR62" s="91"/>
      <c r="AS62" s="112"/>
      <c r="AT62" s="163">
        <v>2</v>
      </c>
      <c r="AU62" s="75"/>
      <c r="AV62" s="75"/>
      <c r="AW62" s="75"/>
      <c r="AX62" s="75"/>
      <c r="AY62" s="75"/>
      <c r="AZ62" s="75"/>
      <c r="BA62" s="75"/>
      <c r="BB62" s="75"/>
      <c r="BC62" s="75"/>
      <c r="BD62" s="24"/>
    </row>
    <row r="63" spans="1:56" ht="15.75" customHeight="1" x14ac:dyDescent="0.2">
      <c r="A63" s="13"/>
      <c r="B63" s="178"/>
      <c r="C63" s="178"/>
      <c r="D63" s="178"/>
      <c r="E63" s="178"/>
      <c r="F63" s="178"/>
      <c r="G63" s="178"/>
      <c r="H63" s="178"/>
      <c r="I63" s="178"/>
      <c r="J63" s="178"/>
      <c r="K63" s="14"/>
      <c r="L63" s="8"/>
      <c r="M63" s="79" t="s">
        <v>67</v>
      </c>
      <c r="N63" s="80"/>
      <c r="O63" s="80"/>
      <c r="P63" s="80"/>
      <c r="Q63" s="80"/>
      <c r="R63" s="81"/>
      <c r="S63" s="164">
        <v>3</v>
      </c>
      <c r="T63" s="162"/>
      <c r="U63" s="162"/>
      <c r="V63" s="162">
        <v>2</v>
      </c>
      <c r="W63" s="162"/>
      <c r="X63" s="162"/>
      <c r="Y63" s="162"/>
      <c r="Z63" s="162"/>
      <c r="AA63" s="162"/>
      <c r="AB63" s="141">
        <f t="shared" si="0"/>
        <v>5</v>
      </c>
      <c r="AC63" s="141"/>
      <c r="AD63" s="166"/>
      <c r="AE63" s="164">
        <v>4</v>
      </c>
      <c r="AF63" s="162"/>
      <c r="AG63" s="162"/>
      <c r="AH63" s="162">
        <v>3</v>
      </c>
      <c r="AI63" s="162"/>
      <c r="AJ63" s="162"/>
      <c r="AK63" s="162">
        <v>5</v>
      </c>
      <c r="AL63" s="162"/>
      <c r="AM63" s="162"/>
      <c r="AN63" s="141">
        <f>SUM(AE63:AM63)</f>
        <v>12</v>
      </c>
      <c r="AO63" s="141"/>
      <c r="AP63" s="166"/>
      <c r="AQ63" s="140">
        <f>SUM(AN63,AB63)</f>
        <v>17</v>
      </c>
      <c r="AR63" s="141"/>
      <c r="AS63" s="142"/>
      <c r="AT63" s="165"/>
      <c r="AU63" s="162"/>
      <c r="AV63" s="162"/>
      <c r="AW63" s="162"/>
      <c r="AX63" s="162"/>
      <c r="AY63" s="162">
        <v>2</v>
      </c>
      <c r="AZ63" s="162"/>
      <c r="BA63" s="162"/>
      <c r="BB63" s="162"/>
      <c r="BC63" s="162"/>
      <c r="BD63" s="24"/>
    </row>
    <row r="64" spans="1:56" ht="15.75" customHeight="1" x14ac:dyDescent="0.2">
      <c r="A64" s="13"/>
      <c r="B64" s="178"/>
      <c r="C64" s="178"/>
      <c r="D64" s="178"/>
      <c r="E64" s="178"/>
      <c r="F64" s="178"/>
      <c r="G64" s="178"/>
      <c r="H64" s="178"/>
      <c r="I64" s="178"/>
      <c r="J64" s="178"/>
      <c r="K64" s="14"/>
      <c r="L64" s="8"/>
      <c r="M64" s="82" t="s">
        <v>22</v>
      </c>
      <c r="N64" s="83"/>
      <c r="O64" s="83"/>
      <c r="P64" s="83"/>
      <c r="Q64" s="83"/>
      <c r="R64" s="84"/>
      <c r="S64" s="150">
        <f>SUM(S61:U63)</f>
        <v>6</v>
      </c>
      <c r="T64" s="144"/>
      <c r="U64" s="144"/>
      <c r="V64" s="144">
        <f>SUM(V61:X63)</f>
        <v>4</v>
      </c>
      <c r="W64" s="144"/>
      <c r="X64" s="144"/>
      <c r="Y64" s="144">
        <f>SUM(Y61:AA63)</f>
        <v>1</v>
      </c>
      <c r="Z64" s="144"/>
      <c r="AA64" s="144"/>
      <c r="AB64" s="144">
        <f>SUM(AB61:AD63)</f>
        <v>11</v>
      </c>
      <c r="AC64" s="144"/>
      <c r="AD64" s="151"/>
      <c r="AE64" s="150">
        <f>SUM(AE61:AG63)</f>
        <v>15</v>
      </c>
      <c r="AF64" s="144"/>
      <c r="AG64" s="144"/>
      <c r="AH64" s="144">
        <f>SUM(AH61:AJ63)</f>
        <v>7</v>
      </c>
      <c r="AI64" s="144"/>
      <c r="AJ64" s="144"/>
      <c r="AK64" s="144">
        <f>SUM(AK61:AM63)</f>
        <v>12</v>
      </c>
      <c r="AL64" s="144"/>
      <c r="AM64" s="144"/>
      <c r="AN64" s="144">
        <f>SUM(AN61:AP63)</f>
        <v>34</v>
      </c>
      <c r="AO64" s="144"/>
      <c r="AP64" s="151"/>
      <c r="AQ64" s="143">
        <f>SUM(AN64,AB64)</f>
        <v>45</v>
      </c>
      <c r="AR64" s="144"/>
      <c r="AS64" s="145"/>
      <c r="AT64" s="167">
        <f>SUM(AT61:AX63)</f>
        <v>4</v>
      </c>
      <c r="AU64" s="144"/>
      <c r="AV64" s="144"/>
      <c r="AW64" s="144"/>
      <c r="AX64" s="144"/>
      <c r="AY64" s="144">
        <f>SUM(AY61:BC63)</f>
        <v>2</v>
      </c>
      <c r="AZ64" s="144"/>
      <c r="BA64" s="144"/>
      <c r="BB64" s="144"/>
      <c r="BC64" s="151"/>
      <c r="BD64" s="24"/>
    </row>
    <row r="65" spans="1:56" ht="6.75" customHeight="1" x14ac:dyDescent="0.2">
      <c r="A65" s="13"/>
      <c r="B65" s="178"/>
      <c r="C65" s="178"/>
      <c r="D65" s="178"/>
      <c r="E65" s="178"/>
      <c r="F65" s="178"/>
      <c r="G65" s="178"/>
      <c r="H65" s="178"/>
      <c r="I65" s="178"/>
      <c r="J65" s="178"/>
      <c r="K65" s="14"/>
      <c r="L65" s="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10"/>
    </row>
    <row r="66" spans="1:56" ht="15.75" customHeight="1" x14ac:dyDescent="0.2">
      <c r="A66" s="13"/>
      <c r="B66" s="178"/>
      <c r="C66" s="178"/>
      <c r="D66" s="178"/>
      <c r="E66" s="178"/>
      <c r="F66" s="178"/>
      <c r="G66" s="178"/>
      <c r="H66" s="178"/>
      <c r="I66" s="178"/>
      <c r="J66" s="178"/>
      <c r="K66" s="14"/>
      <c r="L66" s="8"/>
      <c r="M66" s="120" t="s">
        <v>27</v>
      </c>
      <c r="N66" s="121"/>
      <c r="O66" s="121"/>
      <c r="P66" s="121"/>
      <c r="Q66" s="121"/>
      <c r="R66" s="121"/>
      <c r="S66" s="122" t="s">
        <v>44</v>
      </c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3"/>
      <c r="BD66" s="10"/>
    </row>
    <row r="67" spans="1:56" ht="3" customHeight="1" x14ac:dyDescent="0.2">
      <c r="A67" s="13"/>
      <c r="B67" s="178"/>
      <c r="C67" s="178"/>
      <c r="D67" s="178"/>
      <c r="E67" s="178"/>
      <c r="F67" s="178"/>
      <c r="G67" s="178"/>
      <c r="H67" s="178"/>
      <c r="I67" s="178"/>
      <c r="J67" s="178"/>
      <c r="K67" s="14"/>
      <c r="L67" s="8"/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2"/>
      <c r="BD67" s="10"/>
    </row>
    <row r="68" spans="1:56" ht="9.75" customHeight="1" x14ac:dyDescent="0.2">
      <c r="A68" s="13"/>
      <c r="B68" s="178"/>
      <c r="C68" s="178"/>
      <c r="D68" s="178"/>
      <c r="E68" s="178"/>
      <c r="F68" s="178"/>
      <c r="G68" s="178"/>
      <c r="H68" s="178"/>
      <c r="I68" s="178"/>
      <c r="J68" s="178"/>
      <c r="K68" s="14"/>
      <c r="L68" s="8"/>
      <c r="M68" s="63" t="s">
        <v>25</v>
      </c>
      <c r="N68" s="64"/>
      <c r="O68" s="64"/>
      <c r="P68" s="64"/>
      <c r="Q68" s="64"/>
      <c r="R68" s="66"/>
      <c r="S68" s="93" t="s">
        <v>23</v>
      </c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5"/>
      <c r="AE68" s="99" t="s">
        <v>26</v>
      </c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1"/>
      <c r="AQ68" s="71" t="s">
        <v>22</v>
      </c>
      <c r="AR68" s="139"/>
      <c r="AS68" s="56"/>
      <c r="AT68" s="168" t="s">
        <v>28</v>
      </c>
      <c r="AU68" s="169"/>
      <c r="AV68" s="169"/>
      <c r="AW68" s="169"/>
      <c r="AX68" s="169"/>
      <c r="AY68" s="169"/>
      <c r="AZ68" s="169"/>
      <c r="BA68" s="169"/>
      <c r="BB68" s="169"/>
      <c r="BC68" s="169"/>
      <c r="BD68" s="10"/>
    </row>
    <row r="69" spans="1:56" ht="9.75" customHeight="1" x14ac:dyDescent="0.2">
      <c r="A69" s="13"/>
      <c r="B69" s="178"/>
      <c r="C69" s="178"/>
      <c r="D69" s="178"/>
      <c r="E69" s="178"/>
      <c r="F69" s="178"/>
      <c r="G69" s="178"/>
      <c r="H69" s="178"/>
      <c r="I69" s="178"/>
      <c r="J69" s="178"/>
      <c r="K69" s="14"/>
      <c r="L69" s="8"/>
      <c r="M69" s="69"/>
      <c r="N69" s="68"/>
      <c r="O69" s="68"/>
      <c r="P69" s="68"/>
      <c r="Q69" s="68"/>
      <c r="R69" s="106"/>
      <c r="S69" s="96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102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4"/>
      <c r="AQ69" s="71"/>
      <c r="AR69" s="139"/>
      <c r="AS69" s="56"/>
      <c r="AT69" s="170" t="s">
        <v>65</v>
      </c>
      <c r="AU69" s="171"/>
      <c r="AV69" s="171"/>
      <c r="AW69" s="171"/>
      <c r="AX69" s="171"/>
      <c r="AY69" s="171"/>
      <c r="AZ69" s="171"/>
      <c r="BA69" s="171"/>
      <c r="BB69" s="171"/>
      <c r="BC69" s="172"/>
      <c r="BD69" s="10"/>
    </row>
    <row r="70" spans="1:56" ht="9.75" customHeight="1" x14ac:dyDescent="0.2">
      <c r="A70" s="13"/>
      <c r="B70" s="178"/>
      <c r="C70" s="178"/>
      <c r="D70" s="178"/>
      <c r="E70" s="178"/>
      <c r="F70" s="178"/>
      <c r="G70" s="178"/>
      <c r="H70" s="178"/>
      <c r="I70" s="178"/>
      <c r="J70" s="178"/>
      <c r="K70" s="14"/>
      <c r="L70" s="8"/>
      <c r="M70" s="69"/>
      <c r="N70" s="68"/>
      <c r="O70" s="68"/>
      <c r="P70" s="68"/>
      <c r="Q70" s="68"/>
      <c r="R70" s="106"/>
      <c r="S70" s="152" t="s">
        <v>19</v>
      </c>
      <c r="T70" s="153"/>
      <c r="U70" s="154"/>
      <c r="V70" s="158" t="s">
        <v>20</v>
      </c>
      <c r="W70" s="153"/>
      <c r="X70" s="154"/>
      <c r="Y70" s="158" t="s">
        <v>21</v>
      </c>
      <c r="Z70" s="153"/>
      <c r="AA70" s="154"/>
      <c r="AB70" s="158" t="s">
        <v>24</v>
      </c>
      <c r="AC70" s="153"/>
      <c r="AD70" s="160"/>
      <c r="AE70" s="85" t="s">
        <v>19</v>
      </c>
      <c r="AF70" s="86"/>
      <c r="AG70" s="87"/>
      <c r="AH70" s="146" t="s">
        <v>20</v>
      </c>
      <c r="AI70" s="86"/>
      <c r="AJ70" s="87"/>
      <c r="AK70" s="146" t="s">
        <v>21</v>
      </c>
      <c r="AL70" s="86"/>
      <c r="AM70" s="87"/>
      <c r="AN70" s="146" t="s">
        <v>24</v>
      </c>
      <c r="AO70" s="86"/>
      <c r="AP70" s="148"/>
      <c r="AQ70" s="71"/>
      <c r="AR70" s="139"/>
      <c r="AS70" s="56"/>
      <c r="AT70" s="173" t="s">
        <v>29</v>
      </c>
      <c r="AU70" s="174"/>
      <c r="AV70" s="174"/>
      <c r="AW70" s="174"/>
      <c r="AX70" s="174"/>
      <c r="AY70" s="176" t="s">
        <v>30</v>
      </c>
      <c r="AZ70" s="174"/>
      <c r="BA70" s="174"/>
      <c r="BB70" s="174"/>
      <c r="BC70" s="174"/>
      <c r="BD70" s="10"/>
    </row>
    <row r="71" spans="1:56" ht="9.75" customHeight="1" x14ac:dyDescent="0.2">
      <c r="A71" s="13"/>
      <c r="B71" s="178"/>
      <c r="C71" s="178"/>
      <c r="D71" s="178"/>
      <c r="E71" s="178"/>
      <c r="F71" s="178"/>
      <c r="G71" s="178"/>
      <c r="H71" s="178"/>
      <c r="I71" s="178"/>
      <c r="J71" s="178"/>
      <c r="K71" s="14"/>
      <c r="L71" s="8"/>
      <c r="M71" s="65"/>
      <c r="N71" s="70"/>
      <c r="O71" s="70"/>
      <c r="P71" s="70"/>
      <c r="Q71" s="70"/>
      <c r="R71" s="67"/>
      <c r="S71" s="155"/>
      <c r="T71" s="156"/>
      <c r="U71" s="157"/>
      <c r="V71" s="159"/>
      <c r="W71" s="156"/>
      <c r="X71" s="157"/>
      <c r="Y71" s="159"/>
      <c r="Z71" s="156"/>
      <c r="AA71" s="157"/>
      <c r="AB71" s="159"/>
      <c r="AC71" s="156"/>
      <c r="AD71" s="161"/>
      <c r="AE71" s="88"/>
      <c r="AF71" s="89"/>
      <c r="AG71" s="90"/>
      <c r="AH71" s="147"/>
      <c r="AI71" s="89"/>
      <c r="AJ71" s="90"/>
      <c r="AK71" s="147"/>
      <c r="AL71" s="89"/>
      <c r="AM71" s="90"/>
      <c r="AN71" s="147"/>
      <c r="AO71" s="89"/>
      <c r="AP71" s="149"/>
      <c r="AQ71" s="71"/>
      <c r="AR71" s="139"/>
      <c r="AS71" s="56"/>
      <c r="AT71" s="175"/>
      <c r="AU71" s="174"/>
      <c r="AV71" s="174"/>
      <c r="AW71" s="174"/>
      <c r="AX71" s="174"/>
      <c r="AY71" s="174"/>
      <c r="AZ71" s="174"/>
      <c r="BA71" s="174"/>
      <c r="BB71" s="174"/>
      <c r="BC71" s="174"/>
      <c r="BD71" s="10"/>
    </row>
    <row r="72" spans="1:56" ht="15.75" customHeight="1" x14ac:dyDescent="0.2">
      <c r="A72" s="13"/>
      <c r="B72" s="178"/>
      <c r="C72" s="178"/>
      <c r="D72" s="178"/>
      <c r="E72" s="178"/>
      <c r="F72" s="178"/>
      <c r="G72" s="178"/>
      <c r="H72" s="178"/>
      <c r="I72" s="178"/>
      <c r="J72" s="178"/>
      <c r="K72" s="14"/>
      <c r="L72" s="8"/>
      <c r="M72" s="76" t="s">
        <v>64</v>
      </c>
      <c r="N72" s="77"/>
      <c r="O72" s="77"/>
      <c r="P72" s="77"/>
      <c r="Q72" s="77"/>
      <c r="R72" s="78"/>
      <c r="S72" s="74">
        <v>3</v>
      </c>
      <c r="T72" s="75"/>
      <c r="U72" s="75"/>
      <c r="V72" s="75">
        <v>1</v>
      </c>
      <c r="W72" s="75"/>
      <c r="X72" s="75"/>
      <c r="Y72" s="75">
        <v>1</v>
      </c>
      <c r="Z72" s="75"/>
      <c r="AA72" s="75"/>
      <c r="AB72" s="91">
        <f>SUM(S72:AA72)</f>
        <v>5</v>
      </c>
      <c r="AC72" s="91"/>
      <c r="AD72" s="92"/>
      <c r="AE72" s="74">
        <v>10</v>
      </c>
      <c r="AF72" s="75"/>
      <c r="AG72" s="75"/>
      <c r="AH72" s="75">
        <v>2</v>
      </c>
      <c r="AI72" s="75"/>
      <c r="AJ72" s="75"/>
      <c r="AK72" s="75">
        <v>4</v>
      </c>
      <c r="AL72" s="75"/>
      <c r="AM72" s="75"/>
      <c r="AN72" s="91">
        <f>SUM(AE72:AM72)</f>
        <v>16</v>
      </c>
      <c r="AO72" s="91"/>
      <c r="AP72" s="92"/>
      <c r="AQ72" s="111">
        <f>SUM(AN72,AB72)</f>
        <v>21</v>
      </c>
      <c r="AR72" s="91"/>
      <c r="AS72" s="112"/>
      <c r="AT72" s="163"/>
      <c r="AU72" s="75"/>
      <c r="AV72" s="75"/>
      <c r="AW72" s="75"/>
      <c r="AX72" s="75"/>
      <c r="AY72" s="75"/>
      <c r="AZ72" s="75"/>
      <c r="BA72" s="75"/>
      <c r="BB72" s="75"/>
      <c r="BC72" s="75"/>
      <c r="BD72" s="10"/>
    </row>
    <row r="73" spans="1:56" ht="15.75" customHeight="1" x14ac:dyDescent="0.2">
      <c r="A73" s="13"/>
      <c r="B73" s="178"/>
      <c r="C73" s="178"/>
      <c r="D73" s="178"/>
      <c r="E73" s="178"/>
      <c r="F73" s="178"/>
      <c r="G73" s="178"/>
      <c r="H73" s="178"/>
      <c r="I73" s="178"/>
      <c r="J73" s="178"/>
      <c r="K73" s="14"/>
      <c r="L73" s="8"/>
      <c r="M73" s="76" t="s">
        <v>66</v>
      </c>
      <c r="N73" s="77"/>
      <c r="O73" s="77"/>
      <c r="P73" s="77"/>
      <c r="Q73" s="77"/>
      <c r="R73" s="78"/>
      <c r="S73" s="74">
        <v>2</v>
      </c>
      <c r="T73" s="75"/>
      <c r="U73" s="75"/>
      <c r="V73" s="75">
        <v>1</v>
      </c>
      <c r="W73" s="75"/>
      <c r="X73" s="75"/>
      <c r="Y73" s="75">
        <v>1</v>
      </c>
      <c r="Z73" s="75"/>
      <c r="AA73" s="75"/>
      <c r="AB73" s="91">
        <f t="shared" ref="AB73:AB74" si="1">SUM(S73:AA73)</f>
        <v>4</v>
      </c>
      <c r="AC73" s="91"/>
      <c r="AD73" s="92"/>
      <c r="AE73" s="74">
        <v>8</v>
      </c>
      <c r="AF73" s="75"/>
      <c r="AG73" s="75"/>
      <c r="AH73" s="75">
        <v>2</v>
      </c>
      <c r="AI73" s="75"/>
      <c r="AJ73" s="75"/>
      <c r="AK73" s="75">
        <v>3</v>
      </c>
      <c r="AL73" s="75"/>
      <c r="AM73" s="75"/>
      <c r="AN73" s="91">
        <f>SUM(AE73:AM73)</f>
        <v>13</v>
      </c>
      <c r="AO73" s="91"/>
      <c r="AP73" s="92"/>
      <c r="AQ73" s="111">
        <f>SUM(AN73,AB73)</f>
        <v>17</v>
      </c>
      <c r="AR73" s="91"/>
      <c r="AS73" s="112"/>
      <c r="AT73" s="163"/>
      <c r="AU73" s="75"/>
      <c r="AV73" s="75"/>
      <c r="AW73" s="75"/>
      <c r="AX73" s="75"/>
      <c r="AY73" s="75"/>
      <c r="AZ73" s="75"/>
      <c r="BA73" s="75"/>
      <c r="BB73" s="75"/>
      <c r="BC73" s="75"/>
      <c r="BD73" s="10"/>
    </row>
    <row r="74" spans="1:56" ht="15.75" customHeight="1" x14ac:dyDescent="0.2">
      <c r="A74" s="13"/>
      <c r="B74" s="178"/>
      <c r="C74" s="178"/>
      <c r="D74" s="178"/>
      <c r="E74" s="178"/>
      <c r="F74" s="178"/>
      <c r="G74" s="178"/>
      <c r="H74" s="178"/>
      <c r="I74" s="178"/>
      <c r="J74" s="178"/>
      <c r="K74" s="14"/>
      <c r="L74" s="8"/>
      <c r="M74" s="79" t="s">
        <v>67</v>
      </c>
      <c r="N74" s="80"/>
      <c r="O74" s="80"/>
      <c r="P74" s="80"/>
      <c r="Q74" s="80"/>
      <c r="R74" s="81"/>
      <c r="S74" s="164">
        <v>2</v>
      </c>
      <c r="T74" s="162"/>
      <c r="U74" s="162"/>
      <c r="V74" s="162">
        <v>1</v>
      </c>
      <c r="W74" s="162"/>
      <c r="X74" s="162"/>
      <c r="Y74" s="162">
        <v>1</v>
      </c>
      <c r="Z74" s="162"/>
      <c r="AA74" s="162"/>
      <c r="AB74" s="141">
        <f t="shared" si="1"/>
        <v>4</v>
      </c>
      <c r="AC74" s="141"/>
      <c r="AD74" s="166"/>
      <c r="AE74" s="164">
        <v>6</v>
      </c>
      <c r="AF74" s="162"/>
      <c r="AG74" s="162"/>
      <c r="AH74" s="162">
        <v>2</v>
      </c>
      <c r="AI74" s="162"/>
      <c r="AJ74" s="162"/>
      <c r="AK74" s="162">
        <v>4</v>
      </c>
      <c r="AL74" s="162"/>
      <c r="AM74" s="162"/>
      <c r="AN74" s="141">
        <f>SUM(AE74:AM74)</f>
        <v>12</v>
      </c>
      <c r="AO74" s="141"/>
      <c r="AP74" s="166"/>
      <c r="AQ74" s="140">
        <f>SUM(AN74,AB74)</f>
        <v>16</v>
      </c>
      <c r="AR74" s="141"/>
      <c r="AS74" s="142"/>
      <c r="AT74" s="165"/>
      <c r="AU74" s="162"/>
      <c r="AV74" s="162"/>
      <c r="AW74" s="162"/>
      <c r="AX74" s="162"/>
      <c r="AY74" s="162"/>
      <c r="AZ74" s="162"/>
      <c r="BA74" s="162"/>
      <c r="BB74" s="162"/>
      <c r="BC74" s="162"/>
      <c r="BD74" s="10"/>
    </row>
    <row r="75" spans="1:56" ht="15.75" customHeight="1" x14ac:dyDescent="0.2">
      <c r="A75" s="13"/>
      <c r="B75" s="178"/>
      <c r="C75" s="178"/>
      <c r="D75" s="178"/>
      <c r="E75" s="178"/>
      <c r="F75" s="178"/>
      <c r="G75" s="178"/>
      <c r="H75" s="178"/>
      <c r="I75" s="178"/>
      <c r="J75" s="178"/>
      <c r="K75" s="14"/>
      <c r="L75" s="8"/>
      <c r="M75" s="82" t="s">
        <v>22</v>
      </c>
      <c r="N75" s="83"/>
      <c r="O75" s="83"/>
      <c r="P75" s="83"/>
      <c r="Q75" s="83"/>
      <c r="R75" s="84"/>
      <c r="S75" s="150">
        <f>SUM(S72:U74)</f>
        <v>7</v>
      </c>
      <c r="T75" s="144"/>
      <c r="U75" s="144"/>
      <c r="V75" s="144">
        <f>SUM(V72:X74)</f>
        <v>3</v>
      </c>
      <c r="W75" s="144"/>
      <c r="X75" s="144"/>
      <c r="Y75" s="144">
        <f>SUM(Y72:AA74)</f>
        <v>3</v>
      </c>
      <c r="Z75" s="144"/>
      <c r="AA75" s="144"/>
      <c r="AB75" s="144">
        <f>SUM(AB72:AD74)</f>
        <v>13</v>
      </c>
      <c r="AC75" s="144"/>
      <c r="AD75" s="151"/>
      <c r="AE75" s="150">
        <f>SUM(AE72:AG74)</f>
        <v>24</v>
      </c>
      <c r="AF75" s="144"/>
      <c r="AG75" s="144"/>
      <c r="AH75" s="144">
        <f>SUM(AH72:AJ74)</f>
        <v>6</v>
      </c>
      <c r="AI75" s="144"/>
      <c r="AJ75" s="144"/>
      <c r="AK75" s="144">
        <f>SUM(AK72:AM74)</f>
        <v>11</v>
      </c>
      <c r="AL75" s="144"/>
      <c r="AM75" s="144"/>
      <c r="AN75" s="144">
        <f>SUM(AN72:AP74)</f>
        <v>41</v>
      </c>
      <c r="AO75" s="144"/>
      <c r="AP75" s="151"/>
      <c r="AQ75" s="143">
        <f>SUM(AN75,AB75)</f>
        <v>54</v>
      </c>
      <c r="AR75" s="144"/>
      <c r="AS75" s="145"/>
      <c r="AT75" s="167">
        <f>SUM(AT72:AX74)</f>
        <v>0</v>
      </c>
      <c r="AU75" s="144"/>
      <c r="AV75" s="144"/>
      <c r="AW75" s="144"/>
      <c r="AX75" s="144"/>
      <c r="AY75" s="144">
        <f>SUM(AY72:BC74)</f>
        <v>0</v>
      </c>
      <c r="AZ75" s="144"/>
      <c r="BA75" s="144"/>
      <c r="BB75" s="144"/>
      <c r="BC75" s="151"/>
      <c r="BD75" s="10"/>
    </row>
    <row r="76" spans="1:56" ht="6.75" customHeight="1" x14ac:dyDescent="0.2">
      <c r="A76" s="13"/>
      <c r="B76" s="178"/>
      <c r="C76" s="178"/>
      <c r="D76" s="178"/>
      <c r="E76" s="178"/>
      <c r="F76" s="178"/>
      <c r="G76" s="178"/>
      <c r="H76" s="178"/>
      <c r="I76" s="178"/>
      <c r="J76" s="178"/>
      <c r="K76" s="14"/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10"/>
    </row>
    <row r="77" spans="1:56" ht="15.75" customHeight="1" x14ac:dyDescent="0.2">
      <c r="A77" s="13"/>
      <c r="B77" s="178"/>
      <c r="C77" s="178"/>
      <c r="D77" s="178"/>
      <c r="E77" s="178"/>
      <c r="F77" s="178"/>
      <c r="G77" s="178"/>
      <c r="H77" s="178"/>
      <c r="I77" s="178"/>
      <c r="J77" s="178"/>
      <c r="K77" s="14"/>
      <c r="L77" s="8"/>
      <c r="M77" s="120" t="s">
        <v>27</v>
      </c>
      <c r="N77" s="121"/>
      <c r="O77" s="121"/>
      <c r="P77" s="121"/>
      <c r="Q77" s="121"/>
      <c r="R77" s="121"/>
      <c r="S77" s="122" t="s">
        <v>45</v>
      </c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3"/>
      <c r="BD77" s="10"/>
    </row>
    <row r="78" spans="1:56" ht="3" customHeight="1" x14ac:dyDescent="0.2">
      <c r="A78" s="13"/>
      <c r="B78" s="178"/>
      <c r="C78" s="178"/>
      <c r="D78" s="178"/>
      <c r="E78" s="178"/>
      <c r="F78" s="178"/>
      <c r="G78" s="178"/>
      <c r="H78" s="178"/>
      <c r="I78" s="178"/>
      <c r="J78" s="178"/>
      <c r="K78" s="14"/>
      <c r="L78" s="8"/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2"/>
      <c r="BD78" s="10"/>
    </row>
    <row r="79" spans="1:56" ht="9.75" customHeight="1" x14ac:dyDescent="0.2">
      <c r="A79" s="13"/>
      <c r="B79" s="178"/>
      <c r="C79" s="178"/>
      <c r="D79" s="178"/>
      <c r="E79" s="178"/>
      <c r="F79" s="178"/>
      <c r="G79" s="178"/>
      <c r="H79" s="178"/>
      <c r="I79" s="178"/>
      <c r="J79" s="178"/>
      <c r="K79" s="14"/>
      <c r="L79" s="8"/>
      <c r="M79" s="63" t="s">
        <v>25</v>
      </c>
      <c r="N79" s="64"/>
      <c r="O79" s="64"/>
      <c r="P79" s="64"/>
      <c r="Q79" s="64"/>
      <c r="R79" s="66"/>
      <c r="S79" s="93" t="s">
        <v>23</v>
      </c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5"/>
      <c r="AE79" s="99" t="s">
        <v>26</v>
      </c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1"/>
      <c r="AQ79" s="71" t="s">
        <v>22</v>
      </c>
      <c r="AR79" s="139"/>
      <c r="AS79" s="56"/>
      <c r="AT79" s="168" t="s">
        <v>28</v>
      </c>
      <c r="AU79" s="169"/>
      <c r="AV79" s="169"/>
      <c r="AW79" s="169"/>
      <c r="AX79" s="169"/>
      <c r="AY79" s="169"/>
      <c r="AZ79" s="169"/>
      <c r="BA79" s="169"/>
      <c r="BB79" s="169"/>
      <c r="BC79" s="169"/>
      <c r="BD79" s="10"/>
    </row>
    <row r="80" spans="1:56" ht="9.75" customHeight="1" x14ac:dyDescent="0.2">
      <c r="A80" s="13"/>
      <c r="B80" s="178"/>
      <c r="C80" s="178"/>
      <c r="D80" s="178"/>
      <c r="E80" s="178"/>
      <c r="F80" s="178"/>
      <c r="G80" s="178"/>
      <c r="H80" s="178"/>
      <c r="I80" s="178"/>
      <c r="J80" s="178"/>
      <c r="K80" s="14"/>
      <c r="L80" s="8"/>
      <c r="M80" s="69"/>
      <c r="N80" s="68"/>
      <c r="O80" s="68"/>
      <c r="P80" s="68"/>
      <c r="Q80" s="68"/>
      <c r="R80" s="106"/>
      <c r="S80" s="96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8"/>
      <c r="AE80" s="102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4"/>
      <c r="AQ80" s="71"/>
      <c r="AR80" s="139"/>
      <c r="AS80" s="56"/>
      <c r="AT80" s="170" t="s">
        <v>65</v>
      </c>
      <c r="AU80" s="171"/>
      <c r="AV80" s="171"/>
      <c r="AW80" s="171"/>
      <c r="AX80" s="171"/>
      <c r="AY80" s="171"/>
      <c r="AZ80" s="171"/>
      <c r="BA80" s="171"/>
      <c r="BB80" s="171"/>
      <c r="BC80" s="172"/>
      <c r="BD80" s="10"/>
    </row>
    <row r="81" spans="1:56" ht="9.75" customHeight="1" x14ac:dyDescent="0.2">
      <c r="A81" s="13"/>
      <c r="B81" s="178"/>
      <c r="C81" s="178"/>
      <c r="D81" s="178"/>
      <c r="E81" s="178"/>
      <c r="F81" s="178"/>
      <c r="G81" s="178"/>
      <c r="H81" s="178"/>
      <c r="I81" s="178"/>
      <c r="J81" s="178"/>
      <c r="K81" s="14"/>
      <c r="L81" s="8"/>
      <c r="M81" s="69"/>
      <c r="N81" s="68"/>
      <c r="O81" s="68"/>
      <c r="P81" s="68"/>
      <c r="Q81" s="68"/>
      <c r="R81" s="106"/>
      <c r="S81" s="152" t="s">
        <v>19</v>
      </c>
      <c r="T81" s="153"/>
      <c r="U81" s="154"/>
      <c r="V81" s="158" t="s">
        <v>20</v>
      </c>
      <c r="W81" s="153"/>
      <c r="X81" s="154"/>
      <c r="Y81" s="158" t="s">
        <v>21</v>
      </c>
      <c r="Z81" s="153"/>
      <c r="AA81" s="154"/>
      <c r="AB81" s="158" t="s">
        <v>24</v>
      </c>
      <c r="AC81" s="153"/>
      <c r="AD81" s="160"/>
      <c r="AE81" s="85" t="s">
        <v>19</v>
      </c>
      <c r="AF81" s="86"/>
      <c r="AG81" s="87"/>
      <c r="AH81" s="146" t="s">
        <v>20</v>
      </c>
      <c r="AI81" s="86"/>
      <c r="AJ81" s="87"/>
      <c r="AK81" s="146" t="s">
        <v>21</v>
      </c>
      <c r="AL81" s="86"/>
      <c r="AM81" s="87"/>
      <c r="AN81" s="146" t="s">
        <v>24</v>
      </c>
      <c r="AO81" s="86"/>
      <c r="AP81" s="148"/>
      <c r="AQ81" s="71"/>
      <c r="AR81" s="139"/>
      <c r="AS81" s="56"/>
      <c r="AT81" s="173" t="s">
        <v>29</v>
      </c>
      <c r="AU81" s="174"/>
      <c r="AV81" s="174"/>
      <c r="AW81" s="174"/>
      <c r="AX81" s="174"/>
      <c r="AY81" s="176" t="s">
        <v>30</v>
      </c>
      <c r="AZ81" s="174"/>
      <c r="BA81" s="174"/>
      <c r="BB81" s="174"/>
      <c r="BC81" s="174"/>
      <c r="BD81" s="10"/>
    </row>
    <row r="82" spans="1:56" ht="9.75" customHeight="1" x14ac:dyDescent="0.2">
      <c r="A82" s="13"/>
      <c r="B82" s="178"/>
      <c r="C82" s="178"/>
      <c r="D82" s="178"/>
      <c r="E82" s="178"/>
      <c r="F82" s="178"/>
      <c r="G82" s="178"/>
      <c r="H82" s="178"/>
      <c r="I82" s="178"/>
      <c r="J82" s="178"/>
      <c r="K82" s="14"/>
      <c r="L82" s="8"/>
      <c r="M82" s="65"/>
      <c r="N82" s="70"/>
      <c r="O82" s="70"/>
      <c r="P82" s="70"/>
      <c r="Q82" s="70"/>
      <c r="R82" s="67"/>
      <c r="S82" s="155"/>
      <c r="T82" s="156"/>
      <c r="U82" s="157"/>
      <c r="V82" s="159"/>
      <c r="W82" s="156"/>
      <c r="X82" s="157"/>
      <c r="Y82" s="159"/>
      <c r="Z82" s="156"/>
      <c r="AA82" s="157"/>
      <c r="AB82" s="159"/>
      <c r="AC82" s="156"/>
      <c r="AD82" s="161"/>
      <c r="AE82" s="88"/>
      <c r="AF82" s="89"/>
      <c r="AG82" s="90"/>
      <c r="AH82" s="147"/>
      <c r="AI82" s="89"/>
      <c r="AJ82" s="90"/>
      <c r="AK82" s="147"/>
      <c r="AL82" s="89"/>
      <c r="AM82" s="90"/>
      <c r="AN82" s="147"/>
      <c r="AO82" s="89"/>
      <c r="AP82" s="149"/>
      <c r="AQ82" s="71"/>
      <c r="AR82" s="139"/>
      <c r="AS82" s="56"/>
      <c r="AT82" s="175"/>
      <c r="AU82" s="174"/>
      <c r="AV82" s="174"/>
      <c r="AW82" s="174"/>
      <c r="AX82" s="174"/>
      <c r="AY82" s="174"/>
      <c r="AZ82" s="174"/>
      <c r="BA82" s="174"/>
      <c r="BB82" s="174"/>
      <c r="BC82" s="174"/>
      <c r="BD82" s="10"/>
    </row>
    <row r="83" spans="1:56" ht="15.75" customHeight="1" x14ac:dyDescent="0.2">
      <c r="A83" s="13"/>
      <c r="B83" s="178"/>
      <c r="C83" s="178"/>
      <c r="D83" s="178"/>
      <c r="E83" s="178"/>
      <c r="F83" s="178"/>
      <c r="G83" s="178"/>
      <c r="H83" s="178"/>
      <c r="I83" s="178"/>
      <c r="J83" s="178"/>
      <c r="K83" s="14"/>
      <c r="L83" s="8"/>
      <c r="M83" s="76" t="s">
        <v>64</v>
      </c>
      <c r="N83" s="77"/>
      <c r="O83" s="77"/>
      <c r="P83" s="77"/>
      <c r="Q83" s="77"/>
      <c r="R83" s="78"/>
      <c r="S83" s="74">
        <v>15</v>
      </c>
      <c r="T83" s="75"/>
      <c r="U83" s="75"/>
      <c r="V83" s="75"/>
      <c r="W83" s="75"/>
      <c r="X83" s="75"/>
      <c r="Y83" s="75">
        <v>1</v>
      </c>
      <c r="Z83" s="75"/>
      <c r="AA83" s="75"/>
      <c r="AB83" s="91">
        <f>SUM(S83:AA83)</f>
        <v>16</v>
      </c>
      <c r="AC83" s="91"/>
      <c r="AD83" s="92"/>
      <c r="AE83" s="74"/>
      <c r="AF83" s="75"/>
      <c r="AG83" s="75"/>
      <c r="AH83" s="75"/>
      <c r="AI83" s="75"/>
      <c r="AJ83" s="75"/>
      <c r="AK83" s="75"/>
      <c r="AL83" s="75"/>
      <c r="AM83" s="75"/>
      <c r="AN83" s="91">
        <f>SUM(AE83:AM83)</f>
        <v>0</v>
      </c>
      <c r="AO83" s="91"/>
      <c r="AP83" s="92"/>
      <c r="AQ83" s="111">
        <f>SUM(AN83,AB83)</f>
        <v>16</v>
      </c>
      <c r="AR83" s="91"/>
      <c r="AS83" s="112"/>
      <c r="AT83" s="163">
        <v>2</v>
      </c>
      <c r="AU83" s="75"/>
      <c r="AV83" s="75"/>
      <c r="AW83" s="75"/>
      <c r="AX83" s="75"/>
      <c r="AY83" s="75"/>
      <c r="AZ83" s="75"/>
      <c r="BA83" s="75"/>
      <c r="BB83" s="75"/>
      <c r="BC83" s="75"/>
      <c r="BD83" s="10"/>
    </row>
    <row r="84" spans="1:56" ht="15.75" customHeight="1" x14ac:dyDescent="0.2">
      <c r="A84" s="13"/>
      <c r="B84" s="178"/>
      <c r="C84" s="178"/>
      <c r="D84" s="178"/>
      <c r="E84" s="178"/>
      <c r="F84" s="178"/>
      <c r="G84" s="178"/>
      <c r="H84" s="178"/>
      <c r="I84" s="178"/>
      <c r="J84" s="178"/>
      <c r="K84" s="14"/>
      <c r="L84" s="8"/>
      <c r="M84" s="76" t="s">
        <v>66</v>
      </c>
      <c r="N84" s="77"/>
      <c r="O84" s="77"/>
      <c r="P84" s="77"/>
      <c r="Q84" s="77"/>
      <c r="R84" s="78"/>
      <c r="S84" s="74">
        <v>13</v>
      </c>
      <c r="T84" s="75"/>
      <c r="U84" s="75"/>
      <c r="V84" s="75"/>
      <c r="W84" s="75"/>
      <c r="X84" s="75"/>
      <c r="Y84" s="75">
        <v>1</v>
      </c>
      <c r="Z84" s="75"/>
      <c r="AA84" s="75"/>
      <c r="AB84" s="91">
        <f t="shared" ref="AB84:AB85" si="2">SUM(S84:AA84)</f>
        <v>14</v>
      </c>
      <c r="AC84" s="91"/>
      <c r="AD84" s="92"/>
      <c r="AE84" s="74"/>
      <c r="AF84" s="75"/>
      <c r="AG84" s="75"/>
      <c r="AH84" s="75"/>
      <c r="AI84" s="75"/>
      <c r="AJ84" s="75"/>
      <c r="AK84" s="75"/>
      <c r="AL84" s="75"/>
      <c r="AM84" s="75"/>
      <c r="AN84" s="91">
        <f>SUM(AE84:AM84)</f>
        <v>0</v>
      </c>
      <c r="AO84" s="91"/>
      <c r="AP84" s="92"/>
      <c r="AQ84" s="111">
        <f>SUM(AN84,AB84)</f>
        <v>14</v>
      </c>
      <c r="AR84" s="91"/>
      <c r="AS84" s="112"/>
      <c r="AT84" s="163">
        <v>1</v>
      </c>
      <c r="AU84" s="75"/>
      <c r="AV84" s="75"/>
      <c r="AW84" s="75"/>
      <c r="AX84" s="75"/>
      <c r="AY84" s="75"/>
      <c r="AZ84" s="75"/>
      <c r="BA84" s="75"/>
      <c r="BB84" s="75"/>
      <c r="BC84" s="75"/>
      <c r="BD84" s="10"/>
    </row>
    <row r="85" spans="1:56" ht="15.75" customHeight="1" x14ac:dyDescent="0.2">
      <c r="A85" s="13"/>
      <c r="B85" s="178"/>
      <c r="C85" s="178"/>
      <c r="D85" s="178"/>
      <c r="E85" s="178"/>
      <c r="F85" s="178"/>
      <c r="G85" s="178"/>
      <c r="H85" s="178"/>
      <c r="I85" s="178"/>
      <c r="J85" s="178"/>
      <c r="K85" s="14"/>
      <c r="L85" s="8"/>
      <c r="M85" s="79" t="s">
        <v>67</v>
      </c>
      <c r="N85" s="80"/>
      <c r="O85" s="80"/>
      <c r="P85" s="80"/>
      <c r="Q85" s="80"/>
      <c r="R85" s="81"/>
      <c r="S85" s="164">
        <v>8</v>
      </c>
      <c r="T85" s="162"/>
      <c r="U85" s="162"/>
      <c r="V85" s="162"/>
      <c r="W85" s="162"/>
      <c r="X85" s="162"/>
      <c r="Y85" s="162">
        <v>1</v>
      </c>
      <c r="Z85" s="162"/>
      <c r="AA85" s="162"/>
      <c r="AB85" s="141">
        <f t="shared" si="2"/>
        <v>9</v>
      </c>
      <c r="AC85" s="141"/>
      <c r="AD85" s="166"/>
      <c r="AE85" s="164"/>
      <c r="AF85" s="162"/>
      <c r="AG85" s="162"/>
      <c r="AH85" s="162"/>
      <c r="AI85" s="162"/>
      <c r="AJ85" s="162"/>
      <c r="AK85" s="162"/>
      <c r="AL85" s="162"/>
      <c r="AM85" s="162"/>
      <c r="AN85" s="141">
        <f>SUM(AE85:AM85)</f>
        <v>0</v>
      </c>
      <c r="AO85" s="141"/>
      <c r="AP85" s="166"/>
      <c r="AQ85" s="140">
        <f>SUM(AN85,AB85)</f>
        <v>9</v>
      </c>
      <c r="AR85" s="141"/>
      <c r="AS85" s="142"/>
      <c r="AT85" s="165">
        <v>1</v>
      </c>
      <c r="AU85" s="162"/>
      <c r="AV85" s="162"/>
      <c r="AW85" s="162"/>
      <c r="AX85" s="162"/>
      <c r="AY85" s="162"/>
      <c r="AZ85" s="162"/>
      <c r="BA85" s="162"/>
      <c r="BB85" s="162"/>
      <c r="BC85" s="162"/>
      <c r="BD85" s="10"/>
    </row>
    <row r="86" spans="1:56" ht="15.75" customHeight="1" x14ac:dyDescent="0.2">
      <c r="A86" s="13"/>
      <c r="B86" s="178"/>
      <c r="C86" s="178"/>
      <c r="D86" s="178"/>
      <c r="E86" s="178"/>
      <c r="F86" s="178"/>
      <c r="G86" s="178"/>
      <c r="H86" s="178"/>
      <c r="I86" s="178"/>
      <c r="J86" s="178"/>
      <c r="K86" s="14"/>
      <c r="L86" s="8"/>
      <c r="M86" s="82" t="s">
        <v>22</v>
      </c>
      <c r="N86" s="83"/>
      <c r="O86" s="83"/>
      <c r="P86" s="83"/>
      <c r="Q86" s="83"/>
      <c r="R86" s="84"/>
      <c r="S86" s="150">
        <f>SUM(S83:U85)</f>
        <v>36</v>
      </c>
      <c r="T86" s="144"/>
      <c r="U86" s="144"/>
      <c r="V86" s="144">
        <f>SUM(V83:X85)</f>
        <v>0</v>
      </c>
      <c r="W86" s="144"/>
      <c r="X86" s="144"/>
      <c r="Y86" s="144">
        <f>SUM(Y83:AA85)</f>
        <v>3</v>
      </c>
      <c r="Z86" s="144"/>
      <c r="AA86" s="144"/>
      <c r="AB86" s="144">
        <f>SUM(AB83:AD85)</f>
        <v>39</v>
      </c>
      <c r="AC86" s="144"/>
      <c r="AD86" s="151"/>
      <c r="AE86" s="150">
        <f>SUM(AE83:AG85)</f>
        <v>0</v>
      </c>
      <c r="AF86" s="144"/>
      <c r="AG86" s="144"/>
      <c r="AH86" s="144">
        <f>SUM(AH83:AJ85)</f>
        <v>0</v>
      </c>
      <c r="AI86" s="144"/>
      <c r="AJ86" s="144"/>
      <c r="AK86" s="144">
        <f>SUM(AK83:AM85)</f>
        <v>0</v>
      </c>
      <c r="AL86" s="144"/>
      <c r="AM86" s="144"/>
      <c r="AN86" s="144">
        <f>SUM(AN83:AP85)</f>
        <v>0</v>
      </c>
      <c r="AO86" s="144"/>
      <c r="AP86" s="151"/>
      <c r="AQ86" s="143">
        <f>SUM(AN86,AB86)</f>
        <v>39</v>
      </c>
      <c r="AR86" s="144"/>
      <c r="AS86" s="145"/>
      <c r="AT86" s="167">
        <f>SUM(AT83:AX85)</f>
        <v>4</v>
      </c>
      <c r="AU86" s="144"/>
      <c r="AV86" s="144"/>
      <c r="AW86" s="144"/>
      <c r="AX86" s="144"/>
      <c r="AY86" s="144">
        <f>SUM(AY83:BC85)</f>
        <v>0</v>
      </c>
      <c r="AZ86" s="144"/>
      <c r="BA86" s="144"/>
      <c r="BB86" s="144"/>
      <c r="BC86" s="151"/>
      <c r="BD86" s="10"/>
    </row>
    <row r="87" spans="1:56" ht="6.75" customHeight="1" x14ac:dyDescent="0.2">
      <c r="A87" s="13"/>
      <c r="B87" s="178"/>
      <c r="C87" s="178"/>
      <c r="D87" s="178"/>
      <c r="E87" s="178"/>
      <c r="F87" s="178"/>
      <c r="G87" s="178"/>
      <c r="H87" s="178"/>
      <c r="I87" s="178"/>
      <c r="J87" s="178"/>
      <c r="K87" s="14"/>
      <c r="L87" s="8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10"/>
    </row>
    <row r="88" spans="1:56" ht="15.75" customHeight="1" x14ac:dyDescent="0.2">
      <c r="A88" s="13"/>
      <c r="B88" s="178"/>
      <c r="C88" s="178"/>
      <c r="D88" s="178"/>
      <c r="E88" s="178"/>
      <c r="F88" s="178"/>
      <c r="G88" s="178"/>
      <c r="H88" s="178"/>
      <c r="I88" s="178"/>
      <c r="J88" s="178"/>
      <c r="K88" s="14"/>
      <c r="L88" s="8"/>
      <c r="M88" s="120" t="s">
        <v>27</v>
      </c>
      <c r="N88" s="121"/>
      <c r="O88" s="121"/>
      <c r="P88" s="121"/>
      <c r="Q88" s="121"/>
      <c r="R88" s="121"/>
      <c r="S88" s="122" t="s">
        <v>46</v>
      </c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3"/>
      <c r="BD88" s="10"/>
    </row>
    <row r="89" spans="1:56" ht="3.75" customHeight="1" x14ac:dyDescent="0.2">
      <c r="A89" s="13"/>
      <c r="B89" s="178"/>
      <c r="C89" s="178"/>
      <c r="D89" s="178"/>
      <c r="E89" s="178"/>
      <c r="F89" s="178"/>
      <c r="G89" s="178"/>
      <c r="H89" s="178"/>
      <c r="I89" s="178"/>
      <c r="J89" s="178"/>
      <c r="K89" s="14"/>
      <c r="L89" s="8"/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2"/>
      <c r="BD89" s="10"/>
    </row>
    <row r="90" spans="1:56" ht="9.75" customHeight="1" x14ac:dyDescent="0.2">
      <c r="A90" s="13"/>
      <c r="B90" s="178"/>
      <c r="C90" s="178"/>
      <c r="D90" s="178"/>
      <c r="E90" s="178"/>
      <c r="F90" s="178"/>
      <c r="G90" s="178"/>
      <c r="H90" s="178"/>
      <c r="I90" s="178"/>
      <c r="J90" s="178"/>
      <c r="K90" s="14"/>
      <c r="L90" s="8"/>
      <c r="M90" s="63" t="s">
        <v>25</v>
      </c>
      <c r="N90" s="64"/>
      <c r="O90" s="64"/>
      <c r="P90" s="64"/>
      <c r="Q90" s="64"/>
      <c r="R90" s="66"/>
      <c r="S90" s="93" t="s">
        <v>23</v>
      </c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5"/>
      <c r="AE90" s="99" t="s">
        <v>26</v>
      </c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1"/>
      <c r="AQ90" s="71" t="s">
        <v>22</v>
      </c>
      <c r="AR90" s="139"/>
      <c r="AS90" s="56"/>
      <c r="AT90" s="168" t="s">
        <v>28</v>
      </c>
      <c r="AU90" s="169"/>
      <c r="AV90" s="169"/>
      <c r="AW90" s="169"/>
      <c r="AX90" s="169"/>
      <c r="AY90" s="169"/>
      <c r="AZ90" s="169"/>
      <c r="BA90" s="169"/>
      <c r="BB90" s="169"/>
      <c r="BC90" s="169"/>
      <c r="BD90" s="10"/>
    </row>
    <row r="91" spans="1:56" ht="9.75" customHeight="1" x14ac:dyDescent="0.2">
      <c r="A91" s="13"/>
      <c r="B91" s="178"/>
      <c r="C91" s="178"/>
      <c r="D91" s="178"/>
      <c r="E91" s="178"/>
      <c r="F91" s="178"/>
      <c r="G91" s="178"/>
      <c r="H91" s="178"/>
      <c r="I91" s="178"/>
      <c r="J91" s="178"/>
      <c r="K91" s="14"/>
      <c r="L91" s="8"/>
      <c r="M91" s="69"/>
      <c r="N91" s="68"/>
      <c r="O91" s="68"/>
      <c r="P91" s="68"/>
      <c r="Q91" s="68"/>
      <c r="R91" s="106"/>
      <c r="S91" s="96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8"/>
      <c r="AE91" s="102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4"/>
      <c r="AQ91" s="71"/>
      <c r="AR91" s="139"/>
      <c r="AS91" s="56"/>
      <c r="AT91" s="170" t="s">
        <v>65</v>
      </c>
      <c r="AU91" s="171"/>
      <c r="AV91" s="171"/>
      <c r="AW91" s="171"/>
      <c r="AX91" s="171"/>
      <c r="AY91" s="171"/>
      <c r="AZ91" s="171"/>
      <c r="BA91" s="171"/>
      <c r="BB91" s="171"/>
      <c r="BC91" s="172"/>
      <c r="BD91" s="10"/>
    </row>
    <row r="92" spans="1:56" ht="9.75" customHeight="1" x14ac:dyDescent="0.2">
      <c r="A92" s="13"/>
      <c r="B92" s="178"/>
      <c r="C92" s="178"/>
      <c r="D92" s="178"/>
      <c r="E92" s="178"/>
      <c r="F92" s="178"/>
      <c r="G92" s="178"/>
      <c r="H92" s="178"/>
      <c r="I92" s="178"/>
      <c r="J92" s="178"/>
      <c r="K92" s="14"/>
      <c r="L92" s="8"/>
      <c r="M92" s="69"/>
      <c r="N92" s="68"/>
      <c r="O92" s="68"/>
      <c r="P92" s="68"/>
      <c r="Q92" s="68"/>
      <c r="R92" s="106"/>
      <c r="S92" s="152" t="s">
        <v>19</v>
      </c>
      <c r="T92" s="153"/>
      <c r="U92" s="154"/>
      <c r="V92" s="158" t="s">
        <v>20</v>
      </c>
      <c r="W92" s="153"/>
      <c r="X92" s="154"/>
      <c r="Y92" s="158" t="s">
        <v>21</v>
      </c>
      <c r="Z92" s="153"/>
      <c r="AA92" s="154"/>
      <c r="AB92" s="158" t="s">
        <v>24</v>
      </c>
      <c r="AC92" s="153"/>
      <c r="AD92" s="160"/>
      <c r="AE92" s="85" t="s">
        <v>19</v>
      </c>
      <c r="AF92" s="86"/>
      <c r="AG92" s="87"/>
      <c r="AH92" s="146" t="s">
        <v>20</v>
      </c>
      <c r="AI92" s="86"/>
      <c r="AJ92" s="87"/>
      <c r="AK92" s="146" t="s">
        <v>21</v>
      </c>
      <c r="AL92" s="86"/>
      <c r="AM92" s="87"/>
      <c r="AN92" s="146" t="s">
        <v>24</v>
      </c>
      <c r="AO92" s="86"/>
      <c r="AP92" s="148"/>
      <c r="AQ92" s="71"/>
      <c r="AR92" s="139"/>
      <c r="AS92" s="56"/>
      <c r="AT92" s="173" t="s">
        <v>29</v>
      </c>
      <c r="AU92" s="174"/>
      <c r="AV92" s="174"/>
      <c r="AW92" s="174"/>
      <c r="AX92" s="174"/>
      <c r="AY92" s="176" t="s">
        <v>30</v>
      </c>
      <c r="AZ92" s="174"/>
      <c r="BA92" s="174"/>
      <c r="BB92" s="174"/>
      <c r="BC92" s="174"/>
      <c r="BD92" s="10"/>
    </row>
    <row r="93" spans="1:56" ht="9.75" customHeight="1" x14ac:dyDescent="0.2">
      <c r="A93" s="13"/>
      <c r="B93" s="178"/>
      <c r="C93" s="178"/>
      <c r="D93" s="178"/>
      <c r="E93" s="178"/>
      <c r="F93" s="178"/>
      <c r="G93" s="178"/>
      <c r="H93" s="178"/>
      <c r="I93" s="178"/>
      <c r="J93" s="178"/>
      <c r="K93" s="14"/>
      <c r="L93" s="8"/>
      <c r="M93" s="65"/>
      <c r="N93" s="70"/>
      <c r="O93" s="70"/>
      <c r="P93" s="70"/>
      <c r="Q93" s="70"/>
      <c r="R93" s="67"/>
      <c r="S93" s="155"/>
      <c r="T93" s="156"/>
      <c r="U93" s="157"/>
      <c r="V93" s="159"/>
      <c r="W93" s="156"/>
      <c r="X93" s="157"/>
      <c r="Y93" s="159"/>
      <c r="Z93" s="156"/>
      <c r="AA93" s="157"/>
      <c r="AB93" s="159"/>
      <c r="AC93" s="156"/>
      <c r="AD93" s="161"/>
      <c r="AE93" s="88"/>
      <c r="AF93" s="89"/>
      <c r="AG93" s="90"/>
      <c r="AH93" s="147"/>
      <c r="AI93" s="89"/>
      <c r="AJ93" s="90"/>
      <c r="AK93" s="147"/>
      <c r="AL93" s="89"/>
      <c r="AM93" s="90"/>
      <c r="AN93" s="147"/>
      <c r="AO93" s="89"/>
      <c r="AP93" s="149"/>
      <c r="AQ93" s="71"/>
      <c r="AR93" s="139"/>
      <c r="AS93" s="56"/>
      <c r="AT93" s="175"/>
      <c r="AU93" s="174"/>
      <c r="AV93" s="174"/>
      <c r="AW93" s="174"/>
      <c r="AX93" s="174"/>
      <c r="AY93" s="174"/>
      <c r="AZ93" s="174"/>
      <c r="BA93" s="174"/>
      <c r="BB93" s="174"/>
      <c r="BC93" s="174"/>
      <c r="BD93" s="10"/>
    </row>
    <row r="94" spans="1:56" ht="15.75" customHeight="1" x14ac:dyDescent="0.2">
      <c r="A94" s="13"/>
      <c r="B94" s="178"/>
      <c r="C94" s="178"/>
      <c r="D94" s="178"/>
      <c r="E94" s="178"/>
      <c r="F94" s="178"/>
      <c r="G94" s="178"/>
      <c r="H94" s="178"/>
      <c r="I94" s="178"/>
      <c r="J94" s="178"/>
      <c r="K94" s="14"/>
      <c r="L94" s="8"/>
      <c r="M94" s="76" t="s">
        <v>64</v>
      </c>
      <c r="N94" s="77"/>
      <c r="O94" s="77"/>
      <c r="P94" s="77"/>
      <c r="Q94" s="77"/>
      <c r="R94" s="78"/>
      <c r="S94" s="74">
        <v>15</v>
      </c>
      <c r="T94" s="75"/>
      <c r="U94" s="75"/>
      <c r="V94" s="75">
        <v>12</v>
      </c>
      <c r="W94" s="75"/>
      <c r="X94" s="75"/>
      <c r="Y94" s="75">
        <v>8</v>
      </c>
      <c r="Z94" s="75"/>
      <c r="AA94" s="75"/>
      <c r="AB94" s="91">
        <f>SUM(S94:AA94)</f>
        <v>35</v>
      </c>
      <c r="AC94" s="91"/>
      <c r="AD94" s="92"/>
      <c r="AE94" s="74"/>
      <c r="AF94" s="75"/>
      <c r="AG94" s="75"/>
      <c r="AH94" s="75"/>
      <c r="AI94" s="75"/>
      <c r="AJ94" s="75"/>
      <c r="AK94" s="75"/>
      <c r="AL94" s="75"/>
      <c r="AM94" s="75"/>
      <c r="AN94" s="91">
        <f>SUM(AE94:AM94)</f>
        <v>0</v>
      </c>
      <c r="AO94" s="91"/>
      <c r="AP94" s="92"/>
      <c r="AQ94" s="111">
        <f>SUM(AN94,AB94)</f>
        <v>35</v>
      </c>
      <c r="AR94" s="91"/>
      <c r="AS94" s="112"/>
      <c r="AT94" s="163"/>
      <c r="AU94" s="75"/>
      <c r="AV94" s="75"/>
      <c r="AW94" s="75"/>
      <c r="AX94" s="75"/>
      <c r="AY94" s="75"/>
      <c r="AZ94" s="75"/>
      <c r="BA94" s="75"/>
      <c r="BB94" s="75"/>
      <c r="BC94" s="75"/>
      <c r="BD94" s="10"/>
    </row>
    <row r="95" spans="1:56" ht="15.75" customHeight="1" x14ac:dyDescent="0.2">
      <c r="A95" s="13"/>
      <c r="B95" s="178"/>
      <c r="C95" s="178"/>
      <c r="D95" s="178"/>
      <c r="E95" s="178"/>
      <c r="F95" s="178"/>
      <c r="G95" s="178"/>
      <c r="H95" s="178"/>
      <c r="I95" s="178"/>
      <c r="J95" s="178"/>
      <c r="K95" s="14"/>
      <c r="L95" s="8"/>
      <c r="M95" s="76" t="s">
        <v>66</v>
      </c>
      <c r="N95" s="77"/>
      <c r="O95" s="77"/>
      <c r="P95" s="77"/>
      <c r="Q95" s="77"/>
      <c r="R95" s="78"/>
      <c r="S95" s="74">
        <v>14</v>
      </c>
      <c r="T95" s="75"/>
      <c r="U95" s="75"/>
      <c r="V95" s="75">
        <v>11</v>
      </c>
      <c r="W95" s="75"/>
      <c r="X95" s="75"/>
      <c r="Y95" s="75">
        <v>7</v>
      </c>
      <c r="Z95" s="75"/>
      <c r="AA95" s="75"/>
      <c r="AB95" s="91">
        <f t="shared" ref="AB95:AB96" si="3">SUM(S95:AA95)</f>
        <v>32</v>
      </c>
      <c r="AC95" s="91"/>
      <c r="AD95" s="92"/>
      <c r="AE95" s="74"/>
      <c r="AF95" s="75"/>
      <c r="AG95" s="75"/>
      <c r="AH95" s="75"/>
      <c r="AI95" s="75"/>
      <c r="AJ95" s="75"/>
      <c r="AK95" s="75"/>
      <c r="AL95" s="75"/>
      <c r="AM95" s="75"/>
      <c r="AN95" s="91">
        <f>SUM(AE95:AM95)</f>
        <v>0</v>
      </c>
      <c r="AO95" s="91"/>
      <c r="AP95" s="92"/>
      <c r="AQ95" s="111">
        <f>SUM(AN95,AB95)</f>
        <v>32</v>
      </c>
      <c r="AR95" s="91"/>
      <c r="AS95" s="112"/>
      <c r="AT95" s="163"/>
      <c r="AU95" s="75"/>
      <c r="AV95" s="75"/>
      <c r="AW95" s="75"/>
      <c r="AX95" s="75"/>
      <c r="AY95" s="75"/>
      <c r="AZ95" s="75"/>
      <c r="BA95" s="75"/>
      <c r="BB95" s="75"/>
      <c r="BC95" s="75"/>
      <c r="BD95" s="10"/>
    </row>
    <row r="96" spans="1:56" ht="15.75" customHeight="1" x14ac:dyDescent="0.2">
      <c r="A96" s="13"/>
      <c r="B96" s="178"/>
      <c r="C96" s="178"/>
      <c r="D96" s="178"/>
      <c r="E96" s="178"/>
      <c r="F96" s="178"/>
      <c r="G96" s="178"/>
      <c r="H96" s="178"/>
      <c r="I96" s="178"/>
      <c r="J96" s="178"/>
      <c r="K96" s="14"/>
      <c r="L96" s="8"/>
      <c r="M96" s="79" t="s">
        <v>67</v>
      </c>
      <c r="N96" s="80"/>
      <c r="O96" s="80"/>
      <c r="P96" s="80"/>
      <c r="Q96" s="80"/>
      <c r="R96" s="81"/>
      <c r="S96" s="164">
        <v>13</v>
      </c>
      <c r="T96" s="162"/>
      <c r="U96" s="162"/>
      <c r="V96" s="162">
        <v>10</v>
      </c>
      <c r="W96" s="162"/>
      <c r="X96" s="162"/>
      <c r="Y96" s="162">
        <v>6</v>
      </c>
      <c r="Z96" s="162"/>
      <c r="AA96" s="162"/>
      <c r="AB96" s="141">
        <f t="shared" si="3"/>
        <v>29</v>
      </c>
      <c r="AC96" s="141"/>
      <c r="AD96" s="166"/>
      <c r="AE96" s="164"/>
      <c r="AF96" s="162"/>
      <c r="AG96" s="162"/>
      <c r="AH96" s="162"/>
      <c r="AI96" s="162"/>
      <c r="AJ96" s="162"/>
      <c r="AK96" s="162"/>
      <c r="AL96" s="162"/>
      <c r="AM96" s="162"/>
      <c r="AN96" s="141">
        <f>SUM(AE96:AM96)</f>
        <v>0</v>
      </c>
      <c r="AO96" s="141"/>
      <c r="AP96" s="166"/>
      <c r="AQ96" s="140">
        <f>SUM(AN96,AB96)</f>
        <v>29</v>
      </c>
      <c r="AR96" s="141"/>
      <c r="AS96" s="142"/>
      <c r="AT96" s="165"/>
      <c r="AU96" s="162"/>
      <c r="AV96" s="162"/>
      <c r="AW96" s="162"/>
      <c r="AX96" s="162"/>
      <c r="AY96" s="162"/>
      <c r="AZ96" s="162"/>
      <c r="BA96" s="162"/>
      <c r="BB96" s="162"/>
      <c r="BC96" s="162"/>
      <c r="BD96" s="10"/>
    </row>
    <row r="97" spans="1:56" ht="15.75" customHeight="1" x14ac:dyDescent="0.2">
      <c r="A97" s="13"/>
      <c r="B97" s="178"/>
      <c r="C97" s="178"/>
      <c r="D97" s="178"/>
      <c r="E97" s="178"/>
      <c r="F97" s="178"/>
      <c r="G97" s="178"/>
      <c r="H97" s="178"/>
      <c r="I97" s="178"/>
      <c r="J97" s="178"/>
      <c r="K97" s="14"/>
      <c r="L97" s="8"/>
      <c r="M97" s="82" t="s">
        <v>22</v>
      </c>
      <c r="N97" s="83"/>
      <c r="O97" s="83"/>
      <c r="P97" s="83"/>
      <c r="Q97" s="83"/>
      <c r="R97" s="84"/>
      <c r="S97" s="150">
        <f>SUM(S94:U96)</f>
        <v>42</v>
      </c>
      <c r="T97" s="144"/>
      <c r="U97" s="144"/>
      <c r="V97" s="144">
        <f>SUM(V94:X96)</f>
        <v>33</v>
      </c>
      <c r="W97" s="144"/>
      <c r="X97" s="144"/>
      <c r="Y97" s="144">
        <f>SUM(Y94:AA96)</f>
        <v>21</v>
      </c>
      <c r="Z97" s="144"/>
      <c r="AA97" s="144"/>
      <c r="AB97" s="144">
        <f>SUM(AB94:AD96)</f>
        <v>96</v>
      </c>
      <c r="AC97" s="144"/>
      <c r="AD97" s="151"/>
      <c r="AE97" s="150">
        <f>SUM(AE94:AG96)</f>
        <v>0</v>
      </c>
      <c r="AF97" s="144"/>
      <c r="AG97" s="144"/>
      <c r="AH97" s="144">
        <f>SUM(AH94:AJ96)</f>
        <v>0</v>
      </c>
      <c r="AI97" s="144"/>
      <c r="AJ97" s="144"/>
      <c r="AK97" s="144">
        <f>SUM(AK94:AM96)</f>
        <v>0</v>
      </c>
      <c r="AL97" s="144"/>
      <c r="AM97" s="144"/>
      <c r="AN97" s="144">
        <f>SUM(AN94:AP96)</f>
        <v>0</v>
      </c>
      <c r="AO97" s="144"/>
      <c r="AP97" s="151"/>
      <c r="AQ97" s="143">
        <f>SUM(AN97,AB97)</f>
        <v>96</v>
      </c>
      <c r="AR97" s="144"/>
      <c r="AS97" s="145"/>
      <c r="AT97" s="167">
        <f>SUM(AT94:AX96)</f>
        <v>0</v>
      </c>
      <c r="AU97" s="144"/>
      <c r="AV97" s="144"/>
      <c r="AW97" s="144"/>
      <c r="AX97" s="144"/>
      <c r="AY97" s="144">
        <f>SUM(AY94:BC96)</f>
        <v>0</v>
      </c>
      <c r="AZ97" s="144"/>
      <c r="BA97" s="144"/>
      <c r="BB97" s="144"/>
      <c r="BC97" s="151"/>
      <c r="BD97" s="10"/>
    </row>
    <row r="98" spans="1:56" ht="6.75" customHeight="1" x14ac:dyDescent="0.2">
      <c r="A98" s="13"/>
      <c r="B98" s="178"/>
      <c r="C98" s="178"/>
      <c r="D98" s="178"/>
      <c r="E98" s="178"/>
      <c r="F98" s="178"/>
      <c r="G98" s="178"/>
      <c r="H98" s="178"/>
      <c r="I98" s="178"/>
      <c r="J98" s="178"/>
      <c r="K98" s="14"/>
      <c r="L98" s="8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10"/>
    </row>
    <row r="99" spans="1:56" ht="15.75" customHeight="1" x14ac:dyDescent="0.2">
      <c r="A99" s="13"/>
      <c r="B99" s="178"/>
      <c r="C99" s="178"/>
      <c r="D99" s="178"/>
      <c r="E99" s="178"/>
      <c r="F99" s="178"/>
      <c r="G99" s="178"/>
      <c r="H99" s="178"/>
      <c r="I99" s="178"/>
      <c r="J99" s="178"/>
      <c r="K99" s="14"/>
      <c r="L99" s="8"/>
      <c r="M99" s="120" t="s">
        <v>27</v>
      </c>
      <c r="N99" s="121"/>
      <c r="O99" s="121"/>
      <c r="P99" s="121"/>
      <c r="Q99" s="121"/>
      <c r="R99" s="121"/>
      <c r="S99" s="122" t="s">
        <v>47</v>
      </c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3"/>
      <c r="BD99" s="10"/>
    </row>
    <row r="100" spans="1:56" ht="3" customHeight="1" x14ac:dyDescent="0.2">
      <c r="A100" s="13"/>
      <c r="B100" s="178"/>
      <c r="C100" s="178"/>
      <c r="D100" s="178"/>
      <c r="E100" s="178"/>
      <c r="F100" s="178"/>
      <c r="G100" s="178"/>
      <c r="H100" s="178"/>
      <c r="I100" s="178"/>
      <c r="J100" s="178"/>
      <c r="K100" s="14"/>
      <c r="L100" s="8"/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2"/>
      <c r="BD100" s="10"/>
    </row>
    <row r="101" spans="1:56" ht="9.75" customHeight="1" x14ac:dyDescent="0.2">
      <c r="A101" s="13"/>
      <c r="B101" s="178"/>
      <c r="C101" s="178"/>
      <c r="D101" s="178"/>
      <c r="E101" s="178"/>
      <c r="F101" s="178"/>
      <c r="G101" s="178"/>
      <c r="H101" s="178"/>
      <c r="I101" s="178"/>
      <c r="J101" s="178"/>
      <c r="K101" s="14"/>
      <c r="L101" s="8"/>
      <c r="M101" s="63" t="s">
        <v>25</v>
      </c>
      <c r="N101" s="64"/>
      <c r="O101" s="64"/>
      <c r="P101" s="64"/>
      <c r="Q101" s="64"/>
      <c r="R101" s="66"/>
      <c r="S101" s="93" t="s">
        <v>23</v>
      </c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5"/>
      <c r="AE101" s="99" t="s">
        <v>26</v>
      </c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1"/>
      <c r="AQ101" s="71" t="s">
        <v>22</v>
      </c>
      <c r="AR101" s="139"/>
      <c r="AS101" s="56"/>
      <c r="AT101" s="168" t="s">
        <v>28</v>
      </c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0"/>
    </row>
    <row r="102" spans="1:56" ht="9.75" customHeight="1" x14ac:dyDescent="0.2">
      <c r="A102" s="13"/>
      <c r="B102" s="178"/>
      <c r="C102" s="178"/>
      <c r="D102" s="178"/>
      <c r="E102" s="178"/>
      <c r="F102" s="178"/>
      <c r="G102" s="178"/>
      <c r="H102" s="178"/>
      <c r="I102" s="178"/>
      <c r="J102" s="178"/>
      <c r="K102" s="14"/>
      <c r="L102" s="8"/>
      <c r="M102" s="69"/>
      <c r="N102" s="68"/>
      <c r="O102" s="68"/>
      <c r="P102" s="68"/>
      <c r="Q102" s="68"/>
      <c r="R102" s="106"/>
      <c r="S102" s="96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8"/>
      <c r="AE102" s="102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4"/>
      <c r="AQ102" s="71"/>
      <c r="AR102" s="139"/>
      <c r="AS102" s="56"/>
      <c r="AT102" s="170" t="s">
        <v>65</v>
      </c>
      <c r="AU102" s="171"/>
      <c r="AV102" s="171"/>
      <c r="AW102" s="171"/>
      <c r="AX102" s="171"/>
      <c r="AY102" s="171"/>
      <c r="AZ102" s="171"/>
      <c r="BA102" s="171"/>
      <c r="BB102" s="171"/>
      <c r="BC102" s="172"/>
      <c r="BD102" s="10"/>
    </row>
    <row r="103" spans="1:56" ht="9.75" customHeight="1" x14ac:dyDescent="0.2">
      <c r="A103" s="13"/>
      <c r="B103" s="178"/>
      <c r="C103" s="178"/>
      <c r="D103" s="178"/>
      <c r="E103" s="178"/>
      <c r="F103" s="178"/>
      <c r="G103" s="178"/>
      <c r="H103" s="178"/>
      <c r="I103" s="178"/>
      <c r="J103" s="178"/>
      <c r="K103" s="14"/>
      <c r="L103" s="8"/>
      <c r="M103" s="69"/>
      <c r="N103" s="68"/>
      <c r="O103" s="68"/>
      <c r="P103" s="68"/>
      <c r="Q103" s="68"/>
      <c r="R103" s="106"/>
      <c r="S103" s="152" t="s">
        <v>19</v>
      </c>
      <c r="T103" s="153"/>
      <c r="U103" s="154"/>
      <c r="V103" s="158" t="s">
        <v>20</v>
      </c>
      <c r="W103" s="153"/>
      <c r="X103" s="154"/>
      <c r="Y103" s="158" t="s">
        <v>21</v>
      </c>
      <c r="Z103" s="153"/>
      <c r="AA103" s="154"/>
      <c r="AB103" s="158" t="s">
        <v>24</v>
      </c>
      <c r="AC103" s="153"/>
      <c r="AD103" s="160"/>
      <c r="AE103" s="85" t="s">
        <v>19</v>
      </c>
      <c r="AF103" s="86"/>
      <c r="AG103" s="87"/>
      <c r="AH103" s="146" t="s">
        <v>20</v>
      </c>
      <c r="AI103" s="86"/>
      <c r="AJ103" s="87"/>
      <c r="AK103" s="146" t="s">
        <v>21</v>
      </c>
      <c r="AL103" s="86"/>
      <c r="AM103" s="87"/>
      <c r="AN103" s="146" t="s">
        <v>24</v>
      </c>
      <c r="AO103" s="86"/>
      <c r="AP103" s="148"/>
      <c r="AQ103" s="71"/>
      <c r="AR103" s="139"/>
      <c r="AS103" s="56"/>
      <c r="AT103" s="173" t="s">
        <v>29</v>
      </c>
      <c r="AU103" s="174"/>
      <c r="AV103" s="174"/>
      <c r="AW103" s="174"/>
      <c r="AX103" s="174"/>
      <c r="AY103" s="176" t="s">
        <v>30</v>
      </c>
      <c r="AZ103" s="174"/>
      <c r="BA103" s="174"/>
      <c r="BB103" s="174"/>
      <c r="BC103" s="174"/>
      <c r="BD103" s="10"/>
    </row>
    <row r="104" spans="1:56" ht="9.75" customHeight="1" x14ac:dyDescent="0.2">
      <c r="A104" s="13"/>
      <c r="B104" s="178"/>
      <c r="C104" s="178"/>
      <c r="D104" s="178"/>
      <c r="E104" s="178"/>
      <c r="F104" s="178"/>
      <c r="G104" s="178"/>
      <c r="H104" s="178"/>
      <c r="I104" s="178"/>
      <c r="J104" s="178"/>
      <c r="K104" s="14"/>
      <c r="L104" s="8"/>
      <c r="M104" s="65"/>
      <c r="N104" s="70"/>
      <c r="O104" s="70"/>
      <c r="P104" s="70"/>
      <c r="Q104" s="70"/>
      <c r="R104" s="67"/>
      <c r="S104" s="155"/>
      <c r="T104" s="156"/>
      <c r="U104" s="157"/>
      <c r="V104" s="159"/>
      <c r="W104" s="156"/>
      <c r="X104" s="157"/>
      <c r="Y104" s="159"/>
      <c r="Z104" s="156"/>
      <c r="AA104" s="157"/>
      <c r="AB104" s="159"/>
      <c r="AC104" s="156"/>
      <c r="AD104" s="161"/>
      <c r="AE104" s="88"/>
      <c r="AF104" s="89"/>
      <c r="AG104" s="90"/>
      <c r="AH104" s="147"/>
      <c r="AI104" s="89"/>
      <c r="AJ104" s="90"/>
      <c r="AK104" s="147"/>
      <c r="AL104" s="89"/>
      <c r="AM104" s="90"/>
      <c r="AN104" s="147"/>
      <c r="AO104" s="89"/>
      <c r="AP104" s="149"/>
      <c r="AQ104" s="71"/>
      <c r="AR104" s="139"/>
      <c r="AS104" s="56"/>
      <c r="AT104" s="175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0"/>
    </row>
    <row r="105" spans="1:56" ht="15.75" customHeight="1" x14ac:dyDescent="0.2">
      <c r="A105" s="13"/>
      <c r="B105" s="178"/>
      <c r="C105" s="178"/>
      <c r="D105" s="178"/>
      <c r="E105" s="178"/>
      <c r="F105" s="178"/>
      <c r="G105" s="178"/>
      <c r="H105" s="178"/>
      <c r="I105" s="178"/>
      <c r="J105" s="178"/>
      <c r="K105" s="14"/>
      <c r="L105" s="8"/>
      <c r="M105" s="76" t="s">
        <v>64</v>
      </c>
      <c r="N105" s="77"/>
      <c r="O105" s="77"/>
      <c r="P105" s="77"/>
      <c r="Q105" s="77"/>
      <c r="R105" s="78"/>
      <c r="S105" s="74">
        <v>12</v>
      </c>
      <c r="T105" s="75"/>
      <c r="U105" s="75"/>
      <c r="V105" s="75">
        <v>9</v>
      </c>
      <c r="W105" s="75"/>
      <c r="X105" s="75"/>
      <c r="Y105" s="75">
        <v>6</v>
      </c>
      <c r="Z105" s="75"/>
      <c r="AA105" s="75"/>
      <c r="AB105" s="91">
        <f>SUM(S105:AA105)</f>
        <v>27</v>
      </c>
      <c r="AC105" s="91"/>
      <c r="AD105" s="92"/>
      <c r="AE105" s="74">
        <v>1</v>
      </c>
      <c r="AF105" s="75"/>
      <c r="AG105" s="75"/>
      <c r="AH105" s="75">
        <v>4</v>
      </c>
      <c r="AI105" s="75"/>
      <c r="AJ105" s="75"/>
      <c r="AK105" s="75">
        <v>7</v>
      </c>
      <c r="AL105" s="75"/>
      <c r="AM105" s="75"/>
      <c r="AN105" s="91">
        <f>SUM(AE105:AM105)</f>
        <v>12</v>
      </c>
      <c r="AO105" s="91"/>
      <c r="AP105" s="92"/>
      <c r="AQ105" s="111">
        <f>SUM(AN105,AB105)</f>
        <v>39</v>
      </c>
      <c r="AR105" s="91"/>
      <c r="AS105" s="112"/>
      <c r="AT105" s="163"/>
      <c r="AU105" s="75"/>
      <c r="AV105" s="75"/>
      <c r="AW105" s="75"/>
      <c r="AX105" s="75"/>
      <c r="AY105" s="75"/>
      <c r="AZ105" s="75"/>
      <c r="BA105" s="75"/>
      <c r="BB105" s="75"/>
      <c r="BC105" s="75"/>
      <c r="BD105" s="10"/>
    </row>
    <row r="106" spans="1:56" ht="15.75" customHeight="1" x14ac:dyDescent="0.2">
      <c r="A106" s="13"/>
      <c r="B106" s="178"/>
      <c r="C106" s="178"/>
      <c r="D106" s="178"/>
      <c r="E106" s="178"/>
      <c r="F106" s="178"/>
      <c r="G106" s="178"/>
      <c r="H106" s="178"/>
      <c r="I106" s="178"/>
      <c r="J106" s="178"/>
      <c r="K106" s="14"/>
      <c r="L106" s="8"/>
      <c r="M106" s="76" t="s">
        <v>66</v>
      </c>
      <c r="N106" s="77"/>
      <c r="O106" s="77"/>
      <c r="P106" s="77"/>
      <c r="Q106" s="77"/>
      <c r="R106" s="78"/>
      <c r="S106" s="74">
        <v>11</v>
      </c>
      <c r="T106" s="75"/>
      <c r="U106" s="75"/>
      <c r="V106" s="75">
        <v>8</v>
      </c>
      <c r="W106" s="75"/>
      <c r="X106" s="75"/>
      <c r="Y106" s="75">
        <v>5</v>
      </c>
      <c r="Z106" s="75"/>
      <c r="AA106" s="75"/>
      <c r="AB106" s="91">
        <f t="shared" ref="AB106:AB107" si="4">SUM(S106:AA106)</f>
        <v>24</v>
      </c>
      <c r="AC106" s="91"/>
      <c r="AD106" s="92"/>
      <c r="AE106" s="74">
        <v>2</v>
      </c>
      <c r="AF106" s="75"/>
      <c r="AG106" s="75"/>
      <c r="AH106" s="75">
        <v>5</v>
      </c>
      <c r="AI106" s="75"/>
      <c r="AJ106" s="75"/>
      <c r="AK106" s="75">
        <v>8</v>
      </c>
      <c r="AL106" s="75"/>
      <c r="AM106" s="75"/>
      <c r="AN106" s="91">
        <f>SUM(AE106:AM106)</f>
        <v>15</v>
      </c>
      <c r="AO106" s="91"/>
      <c r="AP106" s="92"/>
      <c r="AQ106" s="111">
        <f>SUM(AN106,AB106)</f>
        <v>39</v>
      </c>
      <c r="AR106" s="91"/>
      <c r="AS106" s="112"/>
      <c r="AT106" s="163"/>
      <c r="AU106" s="75"/>
      <c r="AV106" s="75"/>
      <c r="AW106" s="75"/>
      <c r="AX106" s="75"/>
      <c r="AY106" s="75"/>
      <c r="AZ106" s="75"/>
      <c r="BA106" s="75"/>
      <c r="BB106" s="75"/>
      <c r="BC106" s="75"/>
      <c r="BD106" s="10"/>
    </row>
    <row r="107" spans="1:56" ht="15.75" customHeight="1" x14ac:dyDescent="0.2">
      <c r="A107" s="13"/>
      <c r="B107" s="178"/>
      <c r="C107" s="178"/>
      <c r="D107" s="178"/>
      <c r="E107" s="178"/>
      <c r="F107" s="178"/>
      <c r="G107" s="178"/>
      <c r="H107" s="178"/>
      <c r="I107" s="178"/>
      <c r="J107" s="178"/>
      <c r="K107" s="14"/>
      <c r="L107" s="8"/>
      <c r="M107" s="79" t="s">
        <v>67</v>
      </c>
      <c r="N107" s="80"/>
      <c r="O107" s="80"/>
      <c r="P107" s="80"/>
      <c r="Q107" s="80"/>
      <c r="R107" s="81"/>
      <c r="S107" s="164">
        <v>10</v>
      </c>
      <c r="T107" s="162"/>
      <c r="U107" s="162"/>
      <c r="V107" s="162">
        <v>7</v>
      </c>
      <c r="W107" s="162"/>
      <c r="X107" s="162"/>
      <c r="Y107" s="162">
        <v>4</v>
      </c>
      <c r="Z107" s="162"/>
      <c r="AA107" s="162"/>
      <c r="AB107" s="141">
        <f t="shared" si="4"/>
        <v>21</v>
      </c>
      <c r="AC107" s="141"/>
      <c r="AD107" s="166"/>
      <c r="AE107" s="164">
        <v>3</v>
      </c>
      <c r="AF107" s="162"/>
      <c r="AG107" s="162"/>
      <c r="AH107" s="162">
        <v>6</v>
      </c>
      <c r="AI107" s="162"/>
      <c r="AJ107" s="162"/>
      <c r="AK107" s="162">
        <v>9</v>
      </c>
      <c r="AL107" s="162"/>
      <c r="AM107" s="162"/>
      <c r="AN107" s="141">
        <f>SUM(AE107:AM107)</f>
        <v>18</v>
      </c>
      <c r="AO107" s="141"/>
      <c r="AP107" s="166"/>
      <c r="AQ107" s="140">
        <f>SUM(AN107,AB107)</f>
        <v>39</v>
      </c>
      <c r="AR107" s="141"/>
      <c r="AS107" s="142"/>
      <c r="AT107" s="165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0"/>
    </row>
    <row r="108" spans="1:56" ht="15.75" customHeight="1" x14ac:dyDescent="0.2">
      <c r="A108" s="13"/>
      <c r="B108" s="178"/>
      <c r="C108" s="178"/>
      <c r="D108" s="178"/>
      <c r="E108" s="178"/>
      <c r="F108" s="178"/>
      <c r="G108" s="178"/>
      <c r="H108" s="178"/>
      <c r="I108" s="178"/>
      <c r="J108" s="178"/>
      <c r="K108" s="14"/>
      <c r="L108" s="28"/>
      <c r="M108" s="82" t="s">
        <v>22</v>
      </c>
      <c r="N108" s="83"/>
      <c r="O108" s="83"/>
      <c r="P108" s="83"/>
      <c r="Q108" s="83"/>
      <c r="R108" s="84"/>
      <c r="S108" s="150">
        <f>SUM(S105:U107)</f>
        <v>33</v>
      </c>
      <c r="T108" s="144"/>
      <c r="U108" s="144"/>
      <c r="V108" s="144">
        <f>SUM(V105:X107)</f>
        <v>24</v>
      </c>
      <c r="W108" s="144"/>
      <c r="X108" s="144"/>
      <c r="Y108" s="144">
        <f>SUM(Y105:AA107)</f>
        <v>15</v>
      </c>
      <c r="Z108" s="144"/>
      <c r="AA108" s="144"/>
      <c r="AB108" s="144">
        <f>SUM(AB105:AD107)</f>
        <v>72</v>
      </c>
      <c r="AC108" s="144"/>
      <c r="AD108" s="151"/>
      <c r="AE108" s="150">
        <f>SUM(AE105:AG107)</f>
        <v>6</v>
      </c>
      <c r="AF108" s="144"/>
      <c r="AG108" s="144"/>
      <c r="AH108" s="144">
        <f>SUM(AH105:AJ107)</f>
        <v>15</v>
      </c>
      <c r="AI108" s="144"/>
      <c r="AJ108" s="144"/>
      <c r="AK108" s="144">
        <f>SUM(AK105:AM107)</f>
        <v>24</v>
      </c>
      <c r="AL108" s="144"/>
      <c r="AM108" s="144"/>
      <c r="AN108" s="144">
        <f>SUM(AN105:AP107)</f>
        <v>45</v>
      </c>
      <c r="AO108" s="144"/>
      <c r="AP108" s="151"/>
      <c r="AQ108" s="143">
        <f>SUM(AN108,AB108)</f>
        <v>117</v>
      </c>
      <c r="AR108" s="144"/>
      <c r="AS108" s="145"/>
      <c r="AT108" s="167">
        <f>SUM(AT105:AX107)</f>
        <v>0</v>
      </c>
      <c r="AU108" s="144"/>
      <c r="AV108" s="144"/>
      <c r="AW108" s="144"/>
      <c r="AX108" s="144"/>
      <c r="AY108" s="144">
        <f>SUM(AY105:BC107)</f>
        <v>0</v>
      </c>
      <c r="AZ108" s="144"/>
      <c r="BA108" s="144"/>
      <c r="BB108" s="144"/>
      <c r="BC108" s="151"/>
      <c r="BD108" s="29"/>
    </row>
    <row r="109" spans="1:56" ht="7.5" customHeight="1" x14ac:dyDescent="0.2">
      <c r="A109" s="13"/>
      <c r="B109" s="178"/>
      <c r="C109" s="178"/>
      <c r="D109" s="178"/>
      <c r="E109" s="178"/>
      <c r="F109" s="178"/>
      <c r="G109" s="178"/>
      <c r="H109" s="178"/>
      <c r="I109" s="178"/>
      <c r="J109" s="178"/>
      <c r="K109" s="25"/>
      <c r="L109" s="9"/>
      <c r="M109" s="14"/>
      <c r="N109" s="14"/>
      <c r="O109" s="14"/>
      <c r="P109" s="14"/>
      <c r="Q109" s="14"/>
      <c r="R109" s="14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0"/>
    </row>
    <row r="110" spans="1:56" ht="15.75" customHeight="1" x14ac:dyDescent="0.2">
      <c r="A110" s="13"/>
      <c r="B110" s="178"/>
      <c r="C110" s="178"/>
      <c r="D110" s="178"/>
      <c r="E110" s="178"/>
      <c r="F110" s="178"/>
      <c r="G110" s="178"/>
      <c r="H110" s="178"/>
      <c r="I110" s="178"/>
      <c r="J110" s="178"/>
      <c r="K110" s="25"/>
      <c r="L110" s="9"/>
      <c r="M110" s="120" t="s">
        <v>27</v>
      </c>
      <c r="N110" s="121"/>
      <c r="O110" s="121"/>
      <c r="P110" s="121"/>
      <c r="Q110" s="121"/>
      <c r="R110" s="121"/>
      <c r="S110" s="122" t="s">
        <v>48</v>
      </c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3"/>
      <c r="BD110" s="10"/>
    </row>
    <row r="111" spans="1:56" ht="3" customHeight="1" x14ac:dyDescent="0.2">
      <c r="A111" s="13"/>
      <c r="B111" s="178"/>
      <c r="C111" s="178"/>
      <c r="D111" s="178"/>
      <c r="E111" s="178"/>
      <c r="F111" s="178"/>
      <c r="G111" s="178"/>
      <c r="H111" s="178"/>
      <c r="I111" s="178"/>
      <c r="J111" s="178"/>
      <c r="K111" s="25"/>
      <c r="L111" s="9"/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2"/>
      <c r="BD111" s="10"/>
    </row>
    <row r="112" spans="1:56" ht="10.5" customHeight="1" x14ac:dyDescent="0.2">
      <c r="A112" s="13"/>
      <c r="B112" s="178"/>
      <c r="C112" s="178"/>
      <c r="D112" s="178"/>
      <c r="E112" s="178"/>
      <c r="F112" s="178"/>
      <c r="G112" s="178"/>
      <c r="H112" s="178"/>
      <c r="I112" s="178"/>
      <c r="J112" s="178"/>
      <c r="K112" s="25"/>
      <c r="L112" s="9"/>
      <c r="M112" s="63" t="s">
        <v>25</v>
      </c>
      <c r="N112" s="64"/>
      <c r="O112" s="64"/>
      <c r="P112" s="64"/>
      <c r="Q112" s="64"/>
      <c r="R112" s="66"/>
      <c r="S112" s="93" t="s">
        <v>23</v>
      </c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5"/>
      <c r="AE112" s="99" t="s">
        <v>26</v>
      </c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1"/>
      <c r="AQ112" s="71" t="s">
        <v>22</v>
      </c>
      <c r="AR112" s="139"/>
      <c r="AS112" s="56"/>
      <c r="AT112" s="168" t="s">
        <v>28</v>
      </c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0"/>
    </row>
    <row r="113" spans="1:56" ht="10.5" customHeight="1" x14ac:dyDescent="0.2">
      <c r="A113" s="13"/>
      <c r="B113" s="178"/>
      <c r="C113" s="178"/>
      <c r="D113" s="178"/>
      <c r="E113" s="178"/>
      <c r="F113" s="178"/>
      <c r="G113" s="178"/>
      <c r="H113" s="178"/>
      <c r="I113" s="178"/>
      <c r="J113" s="178"/>
      <c r="K113" s="25"/>
      <c r="L113" s="9"/>
      <c r="M113" s="69"/>
      <c r="N113" s="68"/>
      <c r="O113" s="68"/>
      <c r="P113" s="68"/>
      <c r="Q113" s="68"/>
      <c r="R113" s="106"/>
      <c r="S113" s="96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8"/>
      <c r="AE113" s="102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4"/>
      <c r="AQ113" s="71"/>
      <c r="AR113" s="139"/>
      <c r="AS113" s="56"/>
      <c r="AT113" s="170" t="s">
        <v>65</v>
      </c>
      <c r="AU113" s="171"/>
      <c r="AV113" s="171"/>
      <c r="AW113" s="171"/>
      <c r="AX113" s="171"/>
      <c r="AY113" s="171"/>
      <c r="AZ113" s="171"/>
      <c r="BA113" s="171"/>
      <c r="BB113" s="171"/>
      <c r="BC113" s="172"/>
      <c r="BD113" s="10"/>
    </row>
    <row r="114" spans="1:56" ht="9.75" customHeight="1" x14ac:dyDescent="0.2">
      <c r="A114" s="13"/>
      <c r="B114" s="178"/>
      <c r="C114" s="178"/>
      <c r="D114" s="178"/>
      <c r="E114" s="178"/>
      <c r="F114" s="178"/>
      <c r="G114" s="178"/>
      <c r="H114" s="178"/>
      <c r="I114" s="178"/>
      <c r="J114" s="178"/>
      <c r="K114" s="25"/>
      <c r="L114" s="9"/>
      <c r="M114" s="69"/>
      <c r="N114" s="68"/>
      <c r="O114" s="68"/>
      <c r="P114" s="68"/>
      <c r="Q114" s="68"/>
      <c r="R114" s="106"/>
      <c r="S114" s="152" t="s">
        <v>19</v>
      </c>
      <c r="T114" s="153"/>
      <c r="U114" s="154"/>
      <c r="V114" s="158" t="s">
        <v>20</v>
      </c>
      <c r="W114" s="153"/>
      <c r="X114" s="154"/>
      <c r="Y114" s="158" t="s">
        <v>21</v>
      </c>
      <c r="Z114" s="153"/>
      <c r="AA114" s="154"/>
      <c r="AB114" s="158" t="s">
        <v>24</v>
      </c>
      <c r="AC114" s="153"/>
      <c r="AD114" s="160"/>
      <c r="AE114" s="85" t="s">
        <v>19</v>
      </c>
      <c r="AF114" s="86"/>
      <c r="AG114" s="87"/>
      <c r="AH114" s="146" t="s">
        <v>20</v>
      </c>
      <c r="AI114" s="86"/>
      <c r="AJ114" s="87"/>
      <c r="AK114" s="146" t="s">
        <v>21</v>
      </c>
      <c r="AL114" s="86"/>
      <c r="AM114" s="87"/>
      <c r="AN114" s="146" t="s">
        <v>24</v>
      </c>
      <c r="AO114" s="86"/>
      <c r="AP114" s="148"/>
      <c r="AQ114" s="71"/>
      <c r="AR114" s="139"/>
      <c r="AS114" s="56"/>
      <c r="AT114" s="173" t="s">
        <v>29</v>
      </c>
      <c r="AU114" s="174"/>
      <c r="AV114" s="174"/>
      <c r="AW114" s="174"/>
      <c r="AX114" s="174"/>
      <c r="AY114" s="176" t="s">
        <v>30</v>
      </c>
      <c r="AZ114" s="174"/>
      <c r="BA114" s="174"/>
      <c r="BB114" s="174"/>
      <c r="BC114" s="174"/>
      <c r="BD114" s="10"/>
    </row>
    <row r="115" spans="1:56" ht="9.75" customHeight="1" x14ac:dyDescent="0.2">
      <c r="A115" s="13"/>
      <c r="B115" s="178"/>
      <c r="C115" s="178"/>
      <c r="D115" s="178"/>
      <c r="E115" s="178"/>
      <c r="F115" s="178"/>
      <c r="G115" s="178"/>
      <c r="H115" s="178"/>
      <c r="I115" s="178"/>
      <c r="J115" s="178"/>
      <c r="K115" s="25"/>
      <c r="L115" s="9"/>
      <c r="M115" s="65"/>
      <c r="N115" s="70"/>
      <c r="O115" s="70"/>
      <c r="P115" s="70"/>
      <c r="Q115" s="70"/>
      <c r="R115" s="67"/>
      <c r="S115" s="155"/>
      <c r="T115" s="156"/>
      <c r="U115" s="157"/>
      <c r="V115" s="159"/>
      <c r="W115" s="156"/>
      <c r="X115" s="157"/>
      <c r="Y115" s="159"/>
      <c r="Z115" s="156"/>
      <c r="AA115" s="157"/>
      <c r="AB115" s="159"/>
      <c r="AC115" s="156"/>
      <c r="AD115" s="161"/>
      <c r="AE115" s="88"/>
      <c r="AF115" s="89"/>
      <c r="AG115" s="90"/>
      <c r="AH115" s="147"/>
      <c r="AI115" s="89"/>
      <c r="AJ115" s="90"/>
      <c r="AK115" s="147"/>
      <c r="AL115" s="89"/>
      <c r="AM115" s="90"/>
      <c r="AN115" s="147"/>
      <c r="AO115" s="89"/>
      <c r="AP115" s="149"/>
      <c r="AQ115" s="71"/>
      <c r="AR115" s="139"/>
      <c r="AS115" s="56"/>
      <c r="AT115" s="175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0"/>
    </row>
    <row r="116" spans="1:56" ht="15.75" customHeight="1" x14ac:dyDescent="0.2">
      <c r="A116" s="13"/>
      <c r="B116" s="178"/>
      <c r="C116" s="178"/>
      <c r="D116" s="178"/>
      <c r="E116" s="178"/>
      <c r="F116" s="178"/>
      <c r="G116" s="178"/>
      <c r="H116" s="178"/>
      <c r="I116" s="178"/>
      <c r="J116" s="178"/>
      <c r="K116" s="25"/>
      <c r="L116" s="9"/>
      <c r="M116" s="76" t="s">
        <v>64</v>
      </c>
      <c r="N116" s="77"/>
      <c r="O116" s="77"/>
      <c r="P116" s="77"/>
      <c r="Q116" s="77"/>
      <c r="R116" s="78"/>
      <c r="S116" s="74">
        <v>9</v>
      </c>
      <c r="T116" s="75"/>
      <c r="U116" s="75"/>
      <c r="V116" s="75">
        <v>6</v>
      </c>
      <c r="W116" s="75"/>
      <c r="X116" s="75"/>
      <c r="Y116" s="75">
        <v>3</v>
      </c>
      <c r="Z116" s="75"/>
      <c r="AA116" s="75"/>
      <c r="AB116" s="91">
        <f>SUM(S116:AA116)</f>
        <v>18</v>
      </c>
      <c r="AC116" s="91"/>
      <c r="AD116" s="92"/>
      <c r="AE116" s="74"/>
      <c r="AF116" s="75"/>
      <c r="AG116" s="75"/>
      <c r="AH116" s="75"/>
      <c r="AI116" s="75"/>
      <c r="AJ116" s="75"/>
      <c r="AK116" s="75"/>
      <c r="AL116" s="75"/>
      <c r="AM116" s="75"/>
      <c r="AN116" s="91">
        <f>SUM(AE116:AM116)</f>
        <v>0</v>
      </c>
      <c r="AO116" s="91"/>
      <c r="AP116" s="92"/>
      <c r="AQ116" s="111">
        <f>SUM(AN116,AB116)</f>
        <v>18</v>
      </c>
      <c r="AR116" s="91"/>
      <c r="AS116" s="112"/>
      <c r="AT116" s="163"/>
      <c r="AU116" s="75"/>
      <c r="AV116" s="75"/>
      <c r="AW116" s="75"/>
      <c r="AX116" s="75"/>
      <c r="AY116" s="75"/>
      <c r="AZ116" s="75"/>
      <c r="BA116" s="75"/>
      <c r="BB116" s="75"/>
      <c r="BC116" s="75"/>
      <c r="BD116" s="10"/>
    </row>
    <row r="117" spans="1:56" ht="15.75" customHeight="1" x14ac:dyDescent="0.2">
      <c r="A117" s="13"/>
      <c r="B117" s="178"/>
      <c r="C117" s="178"/>
      <c r="D117" s="178"/>
      <c r="E117" s="178"/>
      <c r="F117" s="178"/>
      <c r="G117" s="178"/>
      <c r="H117" s="178"/>
      <c r="I117" s="178"/>
      <c r="J117" s="178"/>
      <c r="K117" s="25"/>
      <c r="L117" s="9"/>
      <c r="M117" s="76" t="s">
        <v>66</v>
      </c>
      <c r="N117" s="77"/>
      <c r="O117" s="77"/>
      <c r="P117" s="77"/>
      <c r="Q117" s="77"/>
      <c r="R117" s="78"/>
      <c r="S117" s="74">
        <v>8</v>
      </c>
      <c r="T117" s="75"/>
      <c r="U117" s="75"/>
      <c r="V117" s="75">
        <v>5</v>
      </c>
      <c r="W117" s="75"/>
      <c r="X117" s="75"/>
      <c r="Y117" s="75">
        <v>2</v>
      </c>
      <c r="Z117" s="75"/>
      <c r="AA117" s="75"/>
      <c r="AB117" s="91">
        <f t="shared" ref="AB117:AB118" si="5">SUM(S117:AA117)</f>
        <v>15</v>
      </c>
      <c r="AC117" s="91"/>
      <c r="AD117" s="92"/>
      <c r="AE117" s="74"/>
      <c r="AF117" s="75"/>
      <c r="AG117" s="75"/>
      <c r="AH117" s="75"/>
      <c r="AI117" s="75"/>
      <c r="AJ117" s="75"/>
      <c r="AK117" s="75"/>
      <c r="AL117" s="75"/>
      <c r="AM117" s="75"/>
      <c r="AN117" s="91">
        <f>SUM(AE117:AM117)</f>
        <v>0</v>
      </c>
      <c r="AO117" s="91"/>
      <c r="AP117" s="92"/>
      <c r="AQ117" s="111">
        <f>SUM(AN117,AB117)</f>
        <v>15</v>
      </c>
      <c r="AR117" s="91"/>
      <c r="AS117" s="112"/>
      <c r="AT117" s="163"/>
      <c r="AU117" s="75"/>
      <c r="AV117" s="75"/>
      <c r="AW117" s="75"/>
      <c r="AX117" s="75"/>
      <c r="AY117" s="75"/>
      <c r="AZ117" s="75"/>
      <c r="BA117" s="75"/>
      <c r="BB117" s="75"/>
      <c r="BC117" s="75"/>
      <c r="BD117" s="10"/>
    </row>
    <row r="118" spans="1:56" ht="15.75" customHeight="1" x14ac:dyDescent="0.2">
      <c r="A118" s="13"/>
      <c r="B118" s="178"/>
      <c r="C118" s="178"/>
      <c r="D118" s="178"/>
      <c r="E118" s="178"/>
      <c r="F118" s="178"/>
      <c r="G118" s="178"/>
      <c r="H118" s="178"/>
      <c r="I118" s="178"/>
      <c r="J118" s="178"/>
      <c r="K118" s="25"/>
      <c r="L118" s="9"/>
      <c r="M118" s="79" t="s">
        <v>67</v>
      </c>
      <c r="N118" s="80"/>
      <c r="O118" s="80"/>
      <c r="P118" s="80"/>
      <c r="Q118" s="80"/>
      <c r="R118" s="81"/>
      <c r="S118" s="164">
        <v>7</v>
      </c>
      <c r="T118" s="162"/>
      <c r="U118" s="162"/>
      <c r="V118" s="162">
        <v>4</v>
      </c>
      <c r="W118" s="162"/>
      <c r="X118" s="162"/>
      <c r="Y118" s="162">
        <v>1</v>
      </c>
      <c r="Z118" s="162"/>
      <c r="AA118" s="162"/>
      <c r="AB118" s="141">
        <f t="shared" si="5"/>
        <v>12</v>
      </c>
      <c r="AC118" s="141"/>
      <c r="AD118" s="166"/>
      <c r="AE118" s="164"/>
      <c r="AF118" s="162"/>
      <c r="AG118" s="162"/>
      <c r="AH118" s="162"/>
      <c r="AI118" s="162"/>
      <c r="AJ118" s="162"/>
      <c r="AK118" s="162"/>
      <c r="AL118" s="162"/>
      <c r="AM118" s="162"/>
      <c r="AN118" s="141">
        <f>SUM(AE118:AM118)</f>
        <v>0</v>
      </c>
      <c r="AO118" s="141"/>
      <c r="AP118" s="166"/>
      <c r="AQ118" s="140">
        <f>SUM(AN118,AB118)</f>
        <v>12</v>
      </c>
      <c r="AR118" s="141"/>
      <c r="AS118" s="142"/>
      <c r="AT118" s="165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0"/>
    </row>
    <row r="119" spans="1:56" ht="15.75" customHeight="1" x14ac:dyDescent="0.2">
      <c r="A119" s="13"/>
      <c r="B119" s="178"/>
      <c r="C119" s="178"/>
      <c r="D119" s="178"/>
      <c r="E119" s="178"/>
      <c r="F119" s="178"/>
      <c r="G119" s="178"/>
      <c r="H119" s="178"/>
      <c r="I119" s="178"/>
      <c r="J119" s="178"/>
      <c r="K119" s="25"/>
      <c r="L119" s="9"/>
      <c r="M119" s="82" t="s">
        <v>22</v>
      </c>
      <c r="N119" s="83"/>
      <c r="O119" s="83"/>
      <c r="P119" s="83"/>
      <c r="Q119" s="83"/>
      <c r="R119" s="84"/>
      <c r="S119" s="150">
        <f>SUM(S116:U118)</f>
        <v>24</v>
      </c>
      <c r="T119" s="144"/>
      <c r="U119" s="144"/>
      <c r="V119" s="144">
        <f>SUM(V116:X118)</f>
        <v>15</v>
      </c>
      <c r="W119" s="144"/>
      <c r="X119" s="144"/>
      <c r="Y119" s="144">
        <f>SUM(Y116:AA118)</f>
        <v>6</v>
      </c>
      <c r="Z119" s="144"/>
      <c r="AA119" s="144"/>
      <c r="AB119" s="144">
        <f>SUM(AB116:AD118)</f>
        <v>45</v>
      </c>
      <c r="AC119" s="144"/>
      <c r="AD119" s="151"/>
      <c r="AE119" s="150">
        <f>SUM(AE116:AG118)</f>
        <v>0</v>
      </c>
      <c r="AF119" s="144"/>
      <c r="AG119" s="144"/>
      <c r="AH119" s="144">
        <f>SUM(AH116:AJ118)</f>
        <v>0</v>
      </c>
      <c r="AI119" s="144"/>
      <c r="AJ119" s="144"/>
      <c r="AK119" s="144">
        <f>SUM(AK116:AM118)</f>
        <v>0</v>
      </c>
      <c r="AL119" s="144"/>
      <c r="AM119" s="144"/>
      <c r="AN119" s="144">
        <f>SUM(AN116:AP118)</f>
        <v>0</v>
      </c>
      <c r="AO119" s="144"/>
      <c r="AP119" s="151"/>
      <c r="AQ119" s="143">
        <f>SUM(AN119,AB119)</f>
        <v>45</v>
      </c>
      <c r="AR119" s="144"/>
      <c r="AS119" s="145"/>
      <c r="AT119" s="167">
        <f>SUM(AT116:AX118)</f>
        <v>0</v>
      </c>
      <c r="AU119" s="144"/>
      <c r="AV119" s="144"/>
      <c r="AW119" s="144"/>
      <c r="AX119" s="144"/>
      <c r="AY119" s="144">
        <f>SUM(AY116:BC118)</f>
        <v>0</v>
      </c>
      <c r="AZ119" s="144"/>
      <c r="BA119" s="144"/>
      <c r="BB119" s="144"/>
      <c r="BC119" s="151"/>
      <c r="BD119" s="10"/>
    </row>
    <row r="120" spans="1:56" ht="6" customHeight="1" x14ac:dyDescent="0.2">
      <c r="A120" s="19"/>
      <c r="B120" s="15"/>
      <c r="C120" s="15"/>
      <c r="D120" s="15"/>
      <c r="E120" s="15"/>
      <c r="F120" s="15"/>
      <c r="G120" s="15"/>
      <c r="H120" s="15"/>
      <c r="I120" s="15"/>
      <c r="J120" s="15"/>
      <c r="K120" s="2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2"/>
    </row>
    <row r="121" spans="1:56" ht="9" customHeight="1" x14ac:dyDescent="0.2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</row>
    <row r="122" spans="1:56" ht="9" customHeight="1" x14ac:dyDescent="0.2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</row>
    <row r="123" spans="1:56" ht="15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</row>
  </sheetData>
  <mergeCells count="510">
    <mergeCell ref="M36:P36"/>
    <mergeCell ref="Q36:R36"/>
    <mergeCell ref="S36:BD36"/>
    <mergeCell ref="M45:BD48"/>
    <mergeCell ref="Q33:R33"/>
    <mergeCell ref="S33:BD33"/>
    <mergeCell ref="M32:P32"/>
    <mergeCell ref="Q32:R32"/>
    <mergeCell ref="S32:BD32"/>
    <mergeCell ref="M34:P34"/>
    <mergeCell ref="Q34:R34"/>
    <mergeCell ref="S34:BD34"/>
    <mergeCell ref="M35:P35"/>
    <mergeCell ref="Q35:R35"/>
    <mergeCell ref="S35:BD35"/>
    <mergeCell ref="AR1:BB2"/>
    <mergeCell ref="M37:BC44"/>
    <mergeCell ref="M22:BD22"/>
    <mergeCell ref="M23:P23"/>
    <mergeCell ref="Q23:R23"/>
    <mergeCell ref="S23:BD23"/>
    <mergeCell ref="M24:P24"/>
    <mergeCell ref="Q24:R24"/>
    <mergeCell ref="S24:BD24"/>
    <mergeCell ref="M25:P25"/>
    <mergeCell ref="Q25:R25"/>
    <mergeCell ref="S25:BD25"/>
    <mergeCell ref="M26:P26"/>
    <mergeCell ref="Q26:R26"/>
    <mergeCell ref="S26:BD26"/>
    <mergeCell ref="M27:P27"/>
    <mergeCell ref="Q27:R27"/>
    <mergeCell ref="S27:BD27"/>
    <mergeCell ref="M28:P28"/>
    <mergeCell ref="Q28:R28"/>
    <mergeCell ref="S28:BD28"/>
    <mergeCell ref="M29:P29"/>
    <mergeCell ref="Q29:R29"/>
    <mergeCell ref="S29:BD29"/>
    <mergeCell ref="AT119:AX119"/>
    <mergeCell ref="AY119:BC119"/>
    <mergeCell ref="B53:J119"/>
    <mergeCell ref="AE119:AG119"/>
    <mergeCell ref="AH119:AJ119"/>
    <mergeCell ref="AK119:AM119"/>
    <mergeCell ref="AN119:AP119"/>
    <mergeCell ref="AQ119:AS119"/>
    <mergeCell ref="M119:R119"/>
    <mergeCell ref="S119:U119"/>
    <mergeCell ref="V119:X119"/>
    <mergeCell ref="Y119:AA119"/>
    <mergeCell ref="AB119:AD119"/>
    <mergeCell ref="AT117:AX117"/>
    <mergeCell ref="AY117:BC117"/>
    <mergeCell ref="M118:R118"/>
    <mergeCell ref="S118:U118"/>
    <mergeCell ref="V118:X118"/>
    <mergeCell ref="Y118:AA118"/>
    <mergeCell ref="AB118:AD118"/>
    <mergeCell ref="AE118:AG118"/>
    <mergeCell ref="AH118:AJ118"/>
    <mergeCell ref="AK118:AM118"/>
    <mergeCell ref="AN118:AP118"/>
    <mergeCell ref="AQ118:AS118"/>
    <mergeCell ref="AT118:AX118"/>
    <mergeCell ref="AY118:BC118"/>
    <mergeCell ref="AE117:AG117"/>
    <mergeCell ref="AH117:AJ117"/>
    <mergeCell ref="AK117:AM117"/>
    <mergeCell ref="AN117:AP117"/>
    <mergeCell ref="AQ117:AS117"/>
    <mergeCell ref="M117:R117"/>
    <mergeCell ref="S117:U117"/>
    <mergeCell ref="V117:X117"/>
    <mergeCell ref="Y117:AA117"/>
    <mergeCell ref="AB117:AD117"/>
    <mergeCell ref="AK114:AM115"/>
    <mergeCell ref="AN114:AP115"/>
    <mergeCell ref="AT114:AX115"/>
    <mergeCell ref="AY114:BC115"/>
    <mergeCell ref="M116:R116"/>
    <mergeCell ref="S116:U116"/>
    <mergeCell ref="V116:X116"/>
    <mergeCell ref="Y116:AA116"/>
    <mergeCell ref="AB116:AD116"/>
    <mergeCell ref="AE116:AG116"/>
    <mergeCell ref="AH116:AJ116"/>
    <mergeCell ref="AK116:AM116"/>
    <mergeCell ref="AN116:AP116"/>
    <mergeCell ref="AQ116:AS116"/>
    <mergeCell ref="AT116:AX116"/>
    <mergeCell ref="AY116:BC116"/>
    <mergeCell ref="AT108:AX108"/>
    <mergeCell ref="AY108:BC108"/>
    <mergeCell ref="M110:R110"/>
    <mergeCell ref="S110:BC110"/>
    <mergeCell ref="M112:R115"/>
    <mergeCell ref="S112:AD113"/>
    <mergeCell ref="AE112:AP113"/>
    <mergeCell ref="AQ112:AS115"/>
    <mergeCell ref="AT112:BC112"/>
    <mergeCell ref="AT113:BC113"/>
    <mergeCell ref="S114:U115"/>
    <mergeCell ref="V114:X115"/>
    <mergeCell ref="Y114:AA115"/>
    <mergeCell ref="AB114:AD115"/>
    <mergeCell ref="AE114:AG115"/>
    <mergeCell ref="AH114:AJ115"/>
    <mergeCell ref="AE108:AG108"/>
    <mergeCell ref="AH108:AJ108"/>
    <mergeCell ref="AK108:AM108"/>
    <mergeCell ref="AN108:AP108"/>
    <mergeCell ref="AQ108:AS108"/>
    <mergeCell ref="M108:R108"/>
    <mergeCell ref="S108:U108"/>
    <mergeCell ref="V108:X108"/>
    <mergeCell ref="Y108:AA108"/>
    <mergeCell ref="AB108:AD108"/>
    <mergeCell ref="AT106:AX106"/>
    <mergeCell ref="AY106:BC106"/>
    <mergeCell ref="M107:R107"/>
    <mergeCell ref="S107:U107"/>
    <mergeCell ref="V107:X107"/>
    <mergeCell ref="Y107:AA107"/>
    <mergeCell ref="AB107:AD107"/>
    <mergeCell ref="AE107:AG107"/>
    <mergeCell ref="AH107:AJ107"/>
    <mergeCell ref="AK107:AM107"/>
    <mergeCell ref="AN107:AP107"/>
    <mergeCell ref="AQ107:AS107"/>
    <mergeCell ref="AT107:AX107"/>
    <mergeCell ref="AY107:BC107"/>
    <mergeCell ref="AE106:AG106"/>
    <mergeCell ref="AH106:AJ106"/>
    <mergeCell ref="AK106:AM106"/>
    <mergeCell ref="AN106:AP106"/>
    <mergeCell ref="AQ106:AS106"/>
    <mergeCell ref="M106:R106"/>
    <mergeCell ref="S106:U106"/>
    <mergeCell ref="V106:X106"/>
    <mergeCell ref="Y106:AA106"/>
    <mergeCell ref="AB106:AD106"/>
    <mergeCell ref="AK103:AM104"/>
    <mergeCell ref="AN103:AP104"/>
    <mergeCell ref="AT103:AX104"/>
    <mergeCell ref="AY103:BC104"/>
    <mergeCell ref="M105:R105"/>
    <mergeCell ref="S105:U105"/>
    <mergeCell ref="V105:X105"/>
    <mergeCell ref="Y105:AA105"/>
    <mergeCell ref="AB105:AD105"/>
    <mergeCell ref="AE105:AG105"/>
    <mergeCell ref="AH105:AJ105"/>
    <mergeCell ref="AK105:AM105"/>
    <mergeCell ref="AN105:AP105"/>
    <mergeCell ref="AQ105:AS105"/>
    <mergeCell ref="AT105:AX105"/>
    <mergeCell ref="AY105:BC105"/>
    <mergeCell ref="AT97:AX97"/>
    <mergeCell ref="AY97:BC97"/>
    <mergeCell ref="M99:R99"/>
    <mergeCell ref="S99:BC99"/>
    <mergeCell ref="M101:R104"/>
    <mergeCell ref="S101:AD102"/>
    <mergeCell ref="AE101:AP102"/>
    <mergeCell ref="AQ101:AS104"/>
    <mergeCell ref="AT101:BC101"/>
    <mergeCell ref="AT102:BC102"/>
    <mergeCell ref="S103:U104"/>
    <mergeCell ref="V103:X104"/>
    <mergeCell ref="Y103:AA104"/>
    <mergeCell ref="AB103:AD104"/>
    <mergeCell ref="AE103:AG104"/>
    <mergeCell ref="AH103:AJ104"/>
    <mergeCell ref="AE97:AG97"/>
    <mergeCell ref="AH97:AJ97"/>
    <mergeCell ref="AK97:AM97"/>
    <mergeCell ref="AN97:AP97"/>
    <mergeCell ref="AQ97:AS97"/>
    <mergeCell ref="M97:R97"/>
    <mergeCell ref="S97:U97"/>
    <mergeCell ref="V97:X97"/>
    <mergeCell ref="Y97:AA97"/>
    <mergeCell ref="AB97:AD97"/>
    <mergeCell ref="AT95:AX95"/>
    <mergeCell ref="AY95:BC95"/>
    <mergeCell ref="M96:R96"/>
    <mergeCell ref="S96:U96"/>
    <mergeCell ref="V96:X96"/>
    <mergeCell ref="Y96:AA96"/>
    <mergeCell ref="AB96:AD96"/>
    <mergeCell ref="AE96:AG96"/>
    <mergeCell ref="AH96:AJ96"/>
    <mergeCell ref="AK96:AM96"/>
    <mergeCell ref="AN96:AP96"/>
    <mergeCell ref="AQ96:AS96"/>
    <mergeCell ref="AT96:AX96"/>
    <mergeCell ref="AY96:BC96"/>
    <mergeCell ref="AE95:AG95"/>
    <mergeCell ref="AH95:AJ95"/>
    <mergeCell ref="AK95:AM95"/>
    <mergeCell ref="AN95:AP95"/>
    <mergeCell ref="AQ95:AS95"/>
    <mergeCell ref="M95:R95"/>
    <mergeCell ref="S95:U95"/>
    <mergeCell ref="V95:X95"/>
    <mergeCell ref="Y95:AA95"/>
    <mergeCell ref="AB95:AD95"/>
    <mergeCell ref="AT91:BC91"/>
    <mergeCell ref="S92:U93"/>
    <mergeCell ref="V92:X93"/>
    <mergeCell ref="Y92:AA93"/>
    <mergeCell ref="AB92:AD93"/>
    <mergeCell ref="AE92:AG93"/>
    <mergeCell ref="AH92:AJ93"/>
    <mergeCell ref="AK92:AM93"/>
    <mergeCell ref="AN92:AP93"/>
    <mergeCell ref="AT92:AX93"/>
    <mergeCell ref="AY92:BC93"/>
    <mergeCell ref="AE90:AP91"/>
    <mergeCell ref="AQ90:AS93"/>
    <mergeCell ref="AT90:BC90"/>
    <mergeCell ref="AT94:AX94"/>
    <mergeCell ref="AY94:BC94"/>
    <mergeCell ref="AE94:AG94"/>
    <mergeCell ref="AH94:AJ94"/>
    <mergeCell ref="AK94:AM94"/>
    <mergeCell ref="AN94:AP94"/>
    <mergeCell ref="AQ94:AS94"/>
    <mergeCell ref="S84:U84"/>
    <mergeCell ref="V84:X84"/>
    <mergeCell ref="Y84:AA84"/>
    <mergeCell ref="AT84:AX84"/>
    <mergeCell ref="AQ86:AS86"/>
    <mergeCell ref="AT86:AX86"/>
    <mergeCell ref="AY86:BC86"/>
    <mergeCell ref="M88:R88"/>
    <mergeCell ref="S88:BC88"/>
    <mergeCell ref="AB86:AD86"/>
    <mergeCell ref="AE86:AG86"/>
    <mergeCell ref="AH86:AJ86"/>
    <mergeCell ref="AK86:AM86"/>
    <mergeCell ref="AN86:AP86"/>
    <mergeCell ref="S86:U86"/>
    <mergeCell ref="V86:X86"/>
    <mergeCell ref="Y86:AA86"/>
    <mergeCell ref="AY84:BC84"/>
    <mergeCell ref="AB84:AD84"/>
    <mergeCell ref="AE84:AG84"/>
    <mergeCell ref="AH84:AJ84"/>
    <mergeCell ref="AK84:AM84"/>
    <mergeCell ref="AN84:AP84"/>
    <mergeCell ref="AQ84:AS84"/>
    <mergeCell ref="M90:R93"/>
    <mergeCell ref="S90:AD91"/>
    <mergeCell ref="M86:R86"/>
    <mergeCell ref="AT83:AX83"/>
    <mergeCell ref="AY81:BC82"/>
    <mergeCell ref="M85:R85"/>
    <mergeCell ref="S85:U85"/>
    <mergeCell ref="V85:X85"/>
    <mergeCell ref="Y85:AA85"/>
    <mergeCell ref="AB85:AD85"/>
    <mergeCell ref="AE85:AG85"/>
    <mergeCell ref="AH85:AJ85"/>
    <mergeCell ref="AK85:AM85"/>
    <mergeCell ref="AN85:AP85"/>
    <mergeCell ref="AQ85:AS85"/>
    <mergeCell ref="AT85:AX85"/>
    <mergeCell ref="AY85:BC85"/>
    <mergeCell ref="AE81:AG82"/>
    <mergeCell ref="AH81:AJ82"/>
    <mergeCell ref="AK81:AM82"/>
    <mergeCell ref="AN81:AP82"/>
    <mergeCell ref="AT81:AX82"/>
    <mergeCell ref="AY83:BC83"/>
    <mergeCell ref="M84:R84"/>
    <mergeCell ref="M94:R94"/>
    <mergeCell ref="S94:U94"/>
    <mergeCell ref="V94:X94"/>
    <mergeCell ref="Y94:AA94"/>
    <mergeCell ref="AB94:AD94"/>
    <mergeCell ref="AT57:BC57"/>
    <mergeCell ref="AT59:AX60"/>
    <mergeCell ref="AY59:BC60"/>
    <mergeCell ref="S63:U63"/>
    <mergeCell ref="AT70:AX71"/>
    <mergeCell ref="AY70:BC71"/>
    <mergeCell ref="M75:R75"/>
    <mergeCell ref="S75:U75"/>
    <mergeCell ref="V75:X75"/>
    <mergeCell ref="Y75:AA75"/>
    <mergeCell ref="AT75:AX75"/>
    <mergeCell ref="AY75:BC75"/>
    <mergeCell ref="AT58:BC58"/>
    <mergeCell ref="S68:AD69"/>
    <mergeCell ref="AE68:AP69"/>
    <mergeCell ref="AQ68:AS71"/>
    <mergeCell ref="AT69:BC69"/>
    <mergeCell ref="S70:U71"/>
    <mergeCell ref="V70:X71"/>
    <mergeCell ref="V83:X83"/>
    <mergeCell ref="M83:R83"/>
    <mergeCell ref="S83:U83"/>
    <mergeCell ref="Y83:AA83"/>
    <mergeCell ref="AT61:AX61"/>
    <mergeCell ref="AY61:BC61"/>
    <mergeCell ref="AT62:AX62"/>
    <mergeCell ref="AY62:BC62"/>
    <mergeCell ref="AT63:AX63"/>
    <mergeCell ref="AY63:BC63"/>
    <mergeCell ref="Y63:AA63"/>
    <mergeCell ref="AB63:AD63"/>
    <mergeCell ref="AE63:AG63"/>
    <mergeCell ref="AH63:AJ63"/>
    <mergeCell ref="AK63:AM63"/>
    <mergeCell ref="AN63:AP63"/>
    <mergeCell ref="AB83:AD83"/>
    <mergeCell ref="AE83:AG83"/>
    <mergeCell ref="AH83:AJ83"/>
    <mergeCell ref="AK83:AM83"/>
    <mergeCell ref="AN83:AP83"/>
    <mergeCell ref="AQ83:AS83"/>
    <mergeCell ref="M73:R73"/>
    <mergeCell ref="S73:U73"/>
    <mergeCell ref="V73:X73"/>
    <mergeCell ref="M79:R82"/>
    <mergeCell ref="S79:AD80"/>
    <mergeCell ref="AE79:AP80"/>
    <mergeCell ref="AQ79:AS82"/>
    <mergeCell ref="AT79:BC79"/>
    <mergeCell ref="AT80:BC80"/>
    <mergeCell ref="S81:U82"/>
    <mergeCell ref="V81:X82"/>
    <mergeCell ref="M77:R77"/>
    <mergeCell ref="S77:BC77"/>
    <mergeCell ref="Y81:AA82"/>
    <mergeCell ref="AB81:AD82"/>
    <mergeCell ref="AB75:AD75"/>
    <mergeCell ref="AE75:AG75"/>
    <mergeCell ref="AH75:AJ75"/>
    <mergeCell ref="AK75:AM75"/>
    <mergeCell ref="AN75:AP75"/>
    <mergeCell ref="AQ75:AS75"/>
    <mergeCell ref="AT64:AX64"/>
    <mergeCell ref="AY64:BC64"/>
    <mergeCell ref="M66:R66"/>
    <mergeCell ref="S66:BC66"/>
    <mergeCell ref="AT68:BC68"/>
    <mergeCell ref="M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AH64:AJ64"/>
    <mergeCell ref="AK64:AM64"/>
    <mergeCell ref="AN64:AP64"/>
    <mergeCell ref="Y70:AA71"/>
    <mergeCell ref="AB70:AD71"/>
    <mergeCell ref="AE70:AG71"/>
    <mergeCell ref="AH70:AJ71"/>
    <mergeCell ref="AK70:AM71"/>
    <mergeCell ref="AQ72:AS72"/>
    <mergeCell ref="AT72:AX72"/>
    <mergeCell ref="AY72:BC72"/>
    <mergeCell ref="M68:R71"/>
    <mergeCell ref="AN70:AP71"/>
    <mergeCell ref="AT73:AX73"/>
    <mergeCell ref="AY73:BC73"/>
    <mergeCell ref="M74:R74"/>
    <mergeCell ref="S74:U74"/>
    <mergeCell ref="V74:X74"/>
    <mergeCell ref="Y74:AA74"/>
    <mergeCell ref="AT74:AX74"/>
    <mergeCell ref="AY74:BC74"/>
    <mergeCell ref="Y73:AA73"/>
    <mergeCell ref="AB73:AD73"/>
    <mergeCell ref="AE73:AG73"/>
    <mergeCell ref="AH73:AJ73"/>
    <mergeCell ref="AN73:AP73"/>
    <mergeCell ref="AQ73:AS73"/>
    <mergeCell ref="AK73:AM73"/>
    <mergeCell ref="AK74:AM74"/>
    <mergeCell ref="AN74:AP74"/>
    <mergeCell ref="AQ74:AS74"/>
    <mergeCell ref="AB74:AD74"/>
    <mergeCell ref="AE74:AG74"/>
    <mergeCell ref="AH74:AJ74"/>
    <mergeCell ref="AQ62:AS62"/>
    <mergeCell ref="AQ63:AS63"/>
    <mergeCell ref="AQ64:AS64"/>
    <mergeCell ref="AH59:AJ60"/>
    <mergeCell ref="AK59:AM60"/>
    <mergeCell ref="AN59:AP60"/>
    <mergeCell ref="S64:U64"/>
    <mergeCell ref="V64:X64"/>
    <mergeCell ref="Y64:AA64"/>
    <mergeCell ref="AB64:AD64"/>
    <mergeCell ref="AE64:AG64"/>
    <mergeCell ref="AH62:AJ62"/>
    <mergeCell ref="AK62:AM62"/>
    <mergeCell ref="AN62:AP62"/>
    <mergeCell ref="AH61:AJ61"/>
    <mergeCell ref="AK61:AM61"/>
    <mergeCell ref="AN61:AP61"/>
    <mergeCell ref="S59:U60"/>
    <mergeCell ref="V59:X60"/>
    <mergeCell ref="Y59:AA60"/>
    <mergeCell ref="AB59:AD60"/>
    <mergeCell ref="V63:X63"/>
    <mergeCell ref="B37:J44"/>
    <mergeCell ref="B11:J11"/>
    <mergeCell ref="S62:U62"/>
    <mergeCell ref="V62:X62"/>
    <mergeCell ref="Y62:AA62"/>
    <mergeCell ref="AB62:AD62"/>
    <mergeCell ref="AE62:AG62"/>
    <mergeCell ref="A1:L1"/>
    <mergeCell ref="T7:Y7"/>
    <mergeCell ref="A52:L52"/>
    <mergeCell ref="M55:R55"/>
    <mergeCell ref="S55:BC55"/>
    <mergeCell ref="L18:AA18"/>
    <mergeCell ref="L19:AA19"/>
    <mergeCell ref="L20:AA20"/>
    <mergeCell ref="L21:AA21"/>
    <mergeCell ref="AB12:BD12"/>
    <mergeCell ref="AB13:BD21"/>
    <mergeCell ref="L13:AA13"/>
    <mergeCell ref="L14:AA14"/>
    <mergeCell ref="L15:AA15"/>
    <mergeCell ref="L16:AA16"/>
    <mergeCell ref="L17:AA17"/>
    <mergeCell ref="AQ57:AS60"/>
    <mergeCell ref="M61:R61"/>
    <mergeCell ref="L9:AD9"/>
    <mergeCell ref="AN9:BD9"/>
    <mergeCell ref="AP11:AT11"/>
    <mergeCell ref="AU11:AV11"/>
    <mergeCell ref="L12:AA12"/>
    <mergeCell ref="L10:AD10"/>
    <mergeCell ref="AE10:AM10"/>
    <mergeCell ref="AN10:BD10"/>
    <mergeCell ref="M11:Q11"/>
    <mergeCell ref="R11:S11"/>
    <mergeCell ref="T11:X11"/>
    <mergeCell ref="Y11:Z11"/>
    <mergeCell ref="AC11:AG11"/>
    <mergeCell ref="AI11:AM11"/>
    <mergeCell ref="AN11:AO11"/>
    <mergeCell ref="AQ61:AS61"/>
    <mergeCell ref="M30:P30"/>
    <mergeCell ref="Q30:R30"/>
    <mergeCell ref="S30:BD30"/>
    <mergeCell ref="M31:P31"/>
    <mergeCell ref="Q31:R31"/>
    <mergeCell ref="S31:BD31"/>
    <mergeCell ref="M33:P33"/>
    <mergeCell ref="AE9:AM9"/>
    <mergeCell ref="A123:BD123"/>
    <mergeCell ref="A121:BD121"/>
    <mergeCell ref="A122:BD122"/>
    <mergeCell ref="A37:A44"/>
    <mergeCell ref="K37:K44"/>
    <mergeCell ref="S61:U61"/>
    <mergeCell ref="V61:X61"/>
    <mergeCell ref="Y61:AA61"/>
    <mergeCell ref="A45:A48"/>
    <mergeCell ref="K45:K48"/>
    <mergeCell ref="B45:J48"/>
    <mergeCell ref="M62:R62"/>
    <mergeCell ref="M63:R63"/>
    <mergeCell ref="M64:R64"/>
    <mergeCell ref="AE59:AG60"/>
    <mergeCell ref="AB61:AD61"/>
    <mergeCell ref="AE61:AG61"/>
    <mergeCell ref="S57:AD58"/>
    <mergeCell ref="AE57:AP58"/>
    <mergeCell ref="A49:BD49"/>
    <mergeCell ref="A50:BD50"/>
    <mergeCell ref="M53:BC53"/>
    <mergeCell ref="M57:R60"/>
    <mergeCell ref="AL52:BA52"/>
    <mergeCell ref="A3:BD3"/>
    <mergeCell ref="B12:J21"/>
    <mergeCell ref="B22:J36"/>
    <mergeCell ref="B10:J10"/>
    <mergeCell ref="N7:Q7"/>
    <mergeCell ref="B4:J5"/>
    <mergeCell ref="K4:K5"/>
    <mergeCell ref="A4:A5"/>
    <mergeCell ref="B6:J6"/>
    <mergeCell ref="B7:J8"/>
    <mergeCell ref="L6:BD6"/>
    <mergeCell ref="L8:BD8"/>
    <mergeCell ref="B9:J9"/>
    <mergeCell ref="L7:M7"/>
    <mergeCell ref="R7:S7"/>
    <mergeCell ref="A7:A8"/>
    <mergeCell ref="K7:K8"/>
    <mergeCell ref="K12:K21"/>
    <mergeCell ref="A12:A21"/>
    <mergeCell ref="K22:K36"/>
    <mergeCell ref="A22:A36"/>
    <mergeCell ref="L4:BD4"/>
    <mergeCell ref="L5:BD5"/>
  </mergeCells>
  <phoneticPr fontId="2"/>
  <pageMargins left="0.86614173228346458" right="7.874015748031496E-2" top="0.55118110236220474" bottom="0.35433070866141736" header="0.31496062992125984" footer="0.31496062992125984"/>
  <pageSetup paperSize="9" scale="95" orientation="portrait" r:id="rId1"/>
  <rowBreaks count="1" manualBreakCount="1">
    <brk id="50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2023-01-06T00:58:52Z</cp:lastPrinted>
  <dcterms:created xsi:type="dcterms:W3CDTF">2016-10-31T00:35:39Z</dcterms:created>
  <dcterms:modified xsi:type="dcterms:W3CDTF">2023-12-05T05:43:52Z</dcterms:modified>
</cp:coreProperties>
</file>