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6_服務制度係\10 特定事業主行動計画\01 子育て支援\☆各種手引き修正\R041199_条例等改正に伴う改訂\01_サポートブック\育児計画書の改正\"/>
    </mc:Choice>
  </mc:AlternateContent>
  <bookViews>
    <workbookView xWindow="0" yWindow="0" windowWidth="28800" windowHeight="12210" activeTab="3"/>
  </bookViews>
  <sheets>
    <sheet name="育児計画書" sheetId="2" r:id="rId1"/>
    <sheet name="スケジュール表" sheetId="4" r:id="rId2"/>
    <sheet name="別紙" sheetId="5" r:id="rId3"/>
    <sheet name="スケジュール表 (印刷用)" sheetId="9" r:id="rId4"/>
  </sheets>
  <definedNames>
    <definedName name="_xlnm.Print_Area" localSheetId="1">スケジュール表!$A$1:$L$201</definedName>
    <definedName name="_xlnm.Print_Area" localSheetId="3">'スケジュール表 (印刷用)'!$A$1:$L$198</definedName>
    <definedName name="_xlnm.Print_Area" localSheetId="0">育児計画書!$A$1:$F$27</definedName>
    <definedName name="_xlnm.Print_Area" localSheetId="2">別紙!$A$1:$E$27</definedName>
    <definedName name="_xlnm.Print_Titles" localSheetId="1">スケジュール表!$1:$6</definedName>
    <definedName name="_xlnm.Print_Titles" localSheetId="3">'スケジュール表 (印刷用)'!$1:$6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3" i="4" s="1"/>
  <c r="B16" i="2" l="1"/>
  <c r="B15" i="2" l="1"/>
  <c r="C5" i="4"/>
  <c r="B18" i="2" s="1"/>
  <c r="G140" i="4"/>
  <c r="B13" i="2"/>
  <c r="A201" i="4" l="1"/>
  <c r="A200" i="4" s="1"/>
  <c r="G141" i="4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C6" i="4"/>
  <c r="B19" i="2" s="1"/>
  <c r="H140" i="4"/>
  <c r="A199" i="4" l="1"/>
  <c r="A198" i="4" s="1"/>
  <c r="A197" i="4" s="1"/>
  <c r="A196" i="4" s="1"/>
  <c r="A195" i="4" s="1"/>
  <c r="A194" i="4" s="1"/>
  <c r="A193" i="4" s="1"/>
  <c r="A192" i="4" s="1"/>
  <c r="A191" i="4" s="1"/>
  <c r="A190" i="4" s="1"/>
  <c r="A189" i="4" s="1"/>
  <c r="A188" i="4" s="1"/>
  <c r="A187" i="4" s="1"/>
  <c r="A186" i="4" s="1"/>
  <c r="A185" i="4" s="1"/>
  <c r="A184" i="4" s="1"/>
  <c r="A183" i="4" s="1"/>
  <c r="A182" i="4" s="1"/>
  <c r="A181" i="4" s="1"/>
  <c r="A180" i="4" s="1"/>
  <c r="A179" i="4" s="1"/>
  <c r="A178" i="4" s="1"/>
  <c r="A177" i="4" s="1"/>
  <c r="A176" i="4" s="1"/>
  <c r="A175" i="4" s="1"/>
  <c r="A174" i="4" s="1"/>
  <c r="H141" i="4"/>
  <c r="A173" i="4" l="1"/>
  <c r="B174" i="4"/>
  <c r="B175" i="4"/>
  <c r="H142" i="4"/>
  <c r="A172" i="4" l="1"/>
  <c r="B173" i="4"/>
  <c r="B176" i="4"/>
  <c r="H143" i="4"/>
  <c r="A171" i="4" l="1"/>
  <c r="B172" i="4"/>
  <c r="B177" i="4"/>
  <c r="H144" i="4"/>
  <c r="B171" i="4" l="1"/>
  <c r="A170" i="4"/>
  <c r="A169" i="4" s="1"/>
  <c r="A168" i="4" s="1"/>
  <c r="A167" i="4" s="1"/>
  <c r="A166" i="4" s="1"/>
  <c r="A165" i="4" s="1"/>
  <c r="A164" i="4" s="1"/>
  <c r="A163" i="4" s="1"/>
  <c r="A162" i="4" s="1"/>
  <c r="A161" i="4" s="1"/>
  <c r="A160" i="4" s="1"/>
  <c r="A159" i="4" s="1"/>
  <c r="A158" i="4" s="1"/>
  <c r="A157" i="4" s="1"/>
  <c r="A156" i="4" s="1"/>
  <c r="A155" i="4" s="1"/>
  <c r="A154" i="4" s="1"/>
  <c r="A153" i="4" s="1"/>
  <c r="A152" i="4" s="1"/>
  <c r="A151" i="4" s="1"/>
  <c r="A150" i="4" s="1"/>
  <c r="A149" i="4" s="1"/>
  <c r="A148" i="4" s="1"/>
  <c r="A147" i="4" s="1"/>
  <c r="A146" i="4" s="1"/>
  <c r="A145" i="4" s="1"/>
  <c r="A144" i="4" s="1"/>
  <c r="A143" i="4" s="1"/>
  <c r="B178" i="4"/>
  <c r="H145" i="4"/>
  <c r="A142" i="4" l="1"/>
  <c r="B143" i="4"/>
  <c r="B144" i="4"/>
  <c r="B179" i="4"/>
  <c r="B145" i="4"/>
  <c r="H146" i="4"/>
  <c r="A141" i="4" l="1"/>
  <c r="B142" i="4"/>
  <c r="B180" i="4"/>
  <c r="B146" i="4"/>
  <c r="H147" i="4"/>
  <c r="A140" i="4" l="1"/>
  <c r="B141" i="4"/>
  <c r="B181" i="4"/>
  <c r="B147" i="4"/>
  <c r="H148" i="4"/>
  <c r="B140" i="4" l="1"/>
  <c r="G136" i="4"/>
  <c r="G135" i="4" s="1"/>
  <c r="G134" i="4" s="1"/>
  <c r="G133" i="4" s="1"/>
  <c r="G132" i="4" s="1"/>
  <c r="G131" i="4" s="1"/>
  <c r="G130" i="4" s="1"/>
  <c r="G129" i="4" s="1"/>
  <c r="G128" i="4" s="1"/>
  <c r="G127" i="4" s="1"/>
  <c r="G126" i="4" s="1"/>
  <c r="G125" i="4" s="1"/>
  <c r="G124" i="4" s="1"/>
  <c r="G123" i="4" s="1"/>
  <c r="G122" i="4" s="1"/>
  <c r="G121" i="4" s="1"/>
  <c r="G120" i="4" s="1"/>
  <c r="G119" i="4" s="1"/>
  <c r="G118" i="4" s="1"/>
  <c r="G117" i="4" s="1"/>
  <c r="G116" i="4" s="1"/>
  <c r="G115" i="4" s="1"/>
  <c r="G114" i="4" s="1"/>
  <c r="G113" i="4" s="1"/>
  <c r="G112" i="4" s="1"/>
  <c r="G111" i="4" s="1"/>
  <c r="G110" i="4" s="1"/>
  <c r="G109" i="4" s="1"/>
  <c r="G108" i="4" s="1"/>
  <c r="G107" i="4" s="1"/>
  <c r="G106" i="4" s="1"/>
  <c r="G105" i="4" s="1"/>
  <c r="G104" i="4" s="1"/>
  <c r="G103" i="4" s="1"/>
  <c r="G102" i="4" s="1"/>
  <c r="G101" i="4" s="1"/>
  <c r="G100" i="4" s="1"/>
  <c r="G99" i="4" s="1"/>
  <c r="G98" i="4" s="1"/>
  <c r="G97" i="4" s="1"/>
  <c r="G96" i="4" s="1"/>
  <c r="G95" i="4" s="1"/>
  <c r="G94" i="4" s="1"/>
  <c r="G93" i="4" s="1"/>
  <c r="G92" i="4" s="1"/>
  <c r="G91" i="4" s="1"/>
  <c r="G90" i="4" s="1"/>
  <c r="G89" i="4" s="1"/>
  <c r="G88" i="4" s="1"/>
  <c r="G87" i="4" s="1"/>
  <c r="G86" i="4" s="1"/>
  <c r="G85" i="4" s="1"/>
  <c r="G84" i="4" s="1"/>
  <c r="G83" i="4" s="1"/>
  <c r="G82" i="4" s="1"/>
  <c r="G81" i="4" s="1"/>
  <c r="G80" i="4" s="1"/>
  <c r="G79" i="4" s="1"/>
  <c r="G78" i="4" s="1"/>
  <c r="G77" i="4" s="1"/>
  <c r="G76" i="4" s="1"/>
  <c r="G75" i="4" s="1"/>
  <c r="B182" i="4"/>
  <c r="B148" i="4"/>
  <c r="H149" i="4"/>
  <c r="B183" i="4" l="1"/>
  <c r="B149" i="4"/>
  <c r="H150" i="4"/>
  <c r="B184" i="4" l="1"/>
  <c r="B150" i="4"/>
  <c r="H151" i="4"/>
  <c r="B185" i="4" l="1"/>
  <c r="B151" i="4"/>
  <c r="H152" i="4"/>
  <c r="B186" i="4" l="1"/>
  <c r="B152" i="4"/>
  <c r="H153" i="4"/>
  <c r="B187" i="4" l="1"/>
  <c r="B153" i="4"/>
  <c r="H154" i="4"/>
  <c r="B188" i="4" l="1"/>
  <c r="B154" i="4"/>
  <c r="H155" i="4"/>
  <c r="B189" i="4" l="1"/>
  <c r="B155" i="4"/>
  <c r="H156" i="4"/>
  <c r="B190" i="4" l="1"/>
  <c r="B156" i="4"/>
  <c r="H157" i="4"/>
  <c r="B191" i="4" l="1"/>
  <c r="B157" i="4"/>
  <c r="H158" i="4"/>
  <c r="B192" i="4" l="1"/>
  <c r="B158" i="4"/>
  <c r="H159" i="4"/>
  <c r="B193" i="4" l="1"/>
  <c r="B159" i="4"/>
  <c r="H160" i="4"/>
  <c r="B194" i="4" l="1"/>
  <c r="B160" i="4"/>
  <c r="H161" i="4"/>
  <c r="B195" i="4" l="1"/>
  <c r="B161" i="4"/>
  <c r="H162" i="4"/>
  <c r="B196" i="4" l="1"/>
  <c r="B162" i="4"/>
  <c r="H163" i="4"/>
  <c r="B197" i="4" l="1"/>
  <c r="B163" i="4"/>
  <c r="H164" i="4"/>
  <c r="B198" i="4" l="1"/>
  <c r="B164" i="4"/>
  <c r="H165" i="4"/>
  <c r="B199" i="4" l="1"/>
  <c r="B165" i="4"/>
  <c r="H166" i="4"/>
  <c r="B200" i="4" l="1"/>
  <c r="B166" i="4"/>
  <c r="H167" i="4"/>
  <c r="B167" i="4" l="1"/>
  <c r="H168" i="4"/>
  <c r="B168" i="4" l="1"/>
  <c r="H169" i="4"/>
  <c r="H171" i="4" l="1"/>
  <c r="B169" i="4"/>
  <c r="H170" i="4"/>
  <c r="H172" i="4" l="1"/>
  <c r="B170" i="4"/>
  <c r="H173" i="4" l="1"/>
  <c r="H174" i="4" l="1"/>
  <c r="B201" i="4"/>
  <c r="H175" i="4" l="1"/>
  <c r="H176" i="4" l="1"/>
  <c r="H177" i="4" l="1"/>
  <c r="H178" i="4" l="1"/>
  <c r="H179" i="4" l="1"/>
  <c r="H180" i="4" l="1"/>
  <c r="H181" i="4" l="1"/>
  <c r="H182" i="4" l="1"/>
  <c r="H183" i="4" l="1"/>
  <c r="H184" i="4" l="1"/>
  <c r="H185" i="4" l="1"/>
  <c r="H186" i="4" l="1"/>
  <c r="H187" i="4" l="1"/>
  <c r="H188" i="4" l="1"/>
  <c r="H189" i="4" l="1"/>
  <c r="H190" i="4" l="1"/>
  <c r="H191" i="4" l="1"/>
  <c r="H192" i="4" l="1"/>
  <c r="H193" i="4" l="1"/>
  <c r="H194" i="4" l="1"/>
  <c r="H195" i="4" l="1"/>
  <c r="H132" i="4" l="1"/>
  <c r="H196" i="4"/>
  <c r="H133" i="4" l="1"/>
  <c r="H197" i="4"/>
  <c r="H134" i="4" l="1"/>
  <c r="H198" i="4"/>
  <c r="H135" i="4" l="1"/>
  <c r="H136" i="4"/>
  <c r="H199" i="4"/>
  <c r="H200" i="4" l="1"/>
  <c r="H201" i="4" l="1"/>
  <c r="H75" i="4" l="1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80" i="4"/>
  <c r="H88" i="4"/>
  <c r="H96" i="4"/>
  <c r="H104" i="4"/>
  <c r="H112" i="4"/>
  <c r="H120" i="4"/>
  <c r="H128" i="4"/>
  <c r="H82" i="4"/>
  <c r="H90" i="4"/>
  <c r="H98" i="4"/>
  <c r="H106" i="4"/>
  <c r="H114" i="4"/>
  <c r="H122" i="4"/>
  <c r="H130" i="4"/>
  <c r="H76" i="4"/>
  <c r="H84" i="4"/>
  <c r="H92" i="4"/>
  <c r="H100" i="4"/>
  <c r="H108" i="4"/>
  <c r="H116" i="4"/>
  <c r="H124" i="4"/>
  <c r="H78" i="4"/>
  <c r="H86" i="4"/>
  <c r="H94" i="4"/>
  <c r="H110" i="4"/>
  <c r="H118" i="4"/>
  <c r="H102" i="4"/>
  <c r="A136" i="4"/>
  <c r="H126" i="4"/>
  <c r="B136" i="4" l="1"/>
  <c r="A135" i="4"/>
  <c r="B135" i="4" s="1"/>
  <c r="A134" i="4" l="1"/>
  <c r="A133" i="4" s="1"/>
  <c r="B134" i="4" l="1"/>
  <c r="B133" i="4"/>
  <c r="A132" i="4"/>
  <c r="A131" i="4" l="1"/>
  <c r="B132" i="4"/>
  <c r="B131" i="4" l="1"/>
  <c r="A130" i="4"/>
  <c r="B130" i="4" l="1"/>
  <c r="A129" i="4"/>
  <c r="B129" i="4" l="1"/>
  <c r="A128" i="4"/>
  <c r="A127" i="4" l="1"/>
  <c r="B128" i="4"/>
  <c r="A126" i="4" l="1"/>
  <c r="B127" i="4"/>
  <c r="B126" i="4" l="1"/>
  <c r="A125" i="4"/>
  <c r="A124" i="4" l="1"/>
  <c r="B125" i="4"/>
  <c r="A123" i="4" l="1"/>
  <c r="B124" i="4"/>
  <c r="B123" i="4" l="1"/>
  <c r="A122" i="4"/>
  <c r="B122" i="4" l="1"/>
  <c r="A121" i="4"/>
  <c r="A120" i="4" l="1"/>
  <c r="B121" i="4"/>
  <c r="A119" i="4" l="1"/>
  <c r="B120" i="4"/>
  <c r="A118" i="4" l="1"/>
  <c r="B119" i="4"/>
  <c r="B118" i="4" l="1"/>
  <c r="A117" i="4"/>
  <c r="B117" i="4" l="1"/>
  <c r="A116" i="4"/>
  <c r="A115" i="4" l="1"/>
  <c r="B116" i="4"/>
  <c r="B115" i="4" l="1"/>
  <c r="A114" i="4"/>
  <c r="A113" i="4" l="1"/>
  <c r="B114" i="4"/>
  <c r="B113" i="4" l="1"/>
  <c r="A112" i="4"/>
  <c r="B112" i="4" l="1"/>
  <c r="A111" i="4"/>
  <c r="B111" i="4" l="1"/>
  <c r="A110" i="4"/>
  <c r="B110" i="4" l="1"/>
  <c r="A109" i="4"/>
  <c r="B109" i="4" l="1"/>
  <c r="A108" i="4"/>
  <c r="A107" i="4" l="1"/>
  <c r="B108" i="4"/>
  <c r="B107" i="4" l="1"/>
  <c r="A106" i="4"/>
  <c r="B106" i="4" l="1"/>
  <c r="A105" i="4"/>
  <c r="A104" i="4" l="1"/>
  <c r="B105" i="4"/>
  <c r="A103" i="4" l="1"/>
  <c r="B104" i="4"/>
  <c r="B103" i="4" l="1"/>
  <c r="A102" i="4"/>
  <c r="B102" i="4" l="1"/>
  <c r="A101" i="4"/>
  <c r="B101" i="4" l="1"/>
  <c r="A100" i="4"/>
  <c r="A99" i="4" l="1"/>
  <c r="B100" i="4"/>
  <c r="A98" i="4" l="1"/>
  <c r="B99" i="4"/>
  <c r="B98" i="4" l="1"/>
  <c r="A97" i="4"/>
  <c r="A96" i="4" l="1"/>
  <c r="B97" i="4"/>
  <c r="A95" i="4" l="1"/>
  <c r="B96" i="4"/>
  <c r="A94" i="4" l="1"/>
  <c r="B95" i="4"/>
  <c r="B94" i="4" l="1"/>
  <c r="A93" i="4"/>
  <c r="B93" i="4" l="1"/>
  <c r="A92" i="4"/>
  <c r="A91" i="4" l="1"/>
  <c r="B92" i="4"/>
  <c r="B91" i="4" l="1"/>
  <c r="A90" i="4"/>
  <c r="B90" i="4" l="1"/>
  <c r="A89" i="4"/>
  <c r="B89" i="4" l="1"/>
  <c r="A88" i="4"/>
  <c r="A87" i="4" l="1"/>
  <c r="B88" i="4"/>
  <c r="A86" i="4" l="1"/>
  <c r="B87" i="4"/>
  <c r="B86" i="4" l="1"/>
  <c r="A85" i="4"/>
  <c r="B85" i="4" l="1"/>
  <c r="A84" i="4"/>
  <c r="A83" i="4" l="1"/>
  <c r="B84" i="4"/>
  <c r="A82" i="4" l="1"/>
  <c r="B83" i="4"/>
  <c r="B82" i="4" l="1"/>
  <c r="A81" i="4"/>
  <c r="B81" i="4" l="1"/>
  <c r="A80" i="4"/>
  <c r="A79" i="4" l="1"/>
  <c r="B80" i="4"/>
  <c r="B79" i="4" l="1"/>
  <c r="A78" i="4"/>
  <c r="A77" i="4" l="1"/>
  <c r="B78" i="4"/>
  <c r="B77" i="4" l="1"/>
  <c r="A76" i="4"/>
  <c r="A75" i="4" l="1"/>
  <c r="B76" i="4"/>
  <c r="B75" i="4" l="1"/>
  <c r="G71" i="4"/>
  <c r="G70" i="4" l="1"/>
  <c r="H71" i="4"/>
  <c r="G69" i="4" l="1"/>
  <c r="H70" i="4"/>
  <c r="G68" i="4" l="1"/>
  <c r="H69" i="4"/>
  <c r="G67" i="4" l="1"/>
  <c r="H68" i="4"/>
  <c r="G66" i="4" l="1"/>
  <c r="H67" i="4"/>
  <c r="G65" i="4" l="1"/>
  <c r="H66" i="4"/>
  <c r="G64" i="4" l="1"/>
  <c r="H65" i="4"/>
  <c r="G63" i="4" l="1"/>
  <c r="H64" i="4"/>
  <c r="G62" i="4" l="1"/>
  <c r="H63" i="4"/>
  <c r="G61" i="4" l="1"/>
  <c r="H62" i="4"/>
  <c r="G60" i="4" l="1"/>
  <c r="H61" i="4"/>
  <c r="G59" i="4" l="1"/>
  <c r="H60" i="4"/>
  <c r="G58" i="4" l="1"/>
  <c r="H59" i="4"/>
  <c r="G57" i="4" l="1"/>
  <c r="H58" i="4"/>
  <c r="G56" i="4" l="1"/>
  <c r="H57" i="4"/>
  <c r="G55" i="4" l="1"/>
  <c r="H56" i="4"/>
  <c r="G54" i="4" l="1"/>
  <c r="H55" i="4"/>
  <c r="G53" i="4" l="1"/>
  <c r="H54" i="4"/>
  <c r="G52" i="4" l="1"/>
  <c r="H53" i="4"/>
  <c r="G51" i="4" l="1"/>
  <c r="H52" i="4"/>
  <c r="G50" i="4" l="1"/>
  <c r="H51" i="4"/>
  <c r="G49" i="4" l="1"/>
  <c r="H50" i="4"/>
  <c r="G48" i="4" l="1"/>
  <c r="H49" i="4"/>
  <c r="G47" i="4" l="1"/>
  <c r="H48" i="4"/>
  <c r="G46" i="4" l="1"/>
  <c r="H47" i="4"/>
  <c r="G45" i="4" l="1"/>
  <c r="H46" i="4"/>
  <c r="G44" i="4" l="1"/>
  <c r="H45" i="4"/>
  <c r="G43" i="4" l="1"/>
  <c r="H44" i="4"/>
  <c r="G42" i="4" l="1"/>
  <c r="H43" i="4"/>
  <c r="G41" i="4" l="1"/>
  <c r="H42" i="4"/>
  <c r="G40" i="4" l="1"/>
  <c r="H41" i="4"/>
  <c r="G39" i="4" l="1"/>
  <c r="H40" i="4"/>
  <c r="G38" i="4" l="1"/>
  <c r="H39" i="4"/>
  <c r="G37" i="4" l="1"/>
  <c r="H38" i="4"/>
  <c r="G36" i="4" l="1"/>
  <c r="H37" i="4"/>
  <c r="G35" i="4" l="1"/>
  <c r="H36" i="4"/>
  <c r="G34" i="4" l="1"/>
  <c r="H35" i="4"/>
  <c r="G33" i="4" l="1"/>
  <c r="H34" i="4"/>
  <c r="G32" i="4" l="1"/>
  <c r="H33" i="4"/>
  <c r="G31" i="4" l="1"/>
  <c r="H32" i="4"/>
  <c r="G30" i="4" l="1"/>
  <c r="H31" i="4"/>
  <c r="G29" i="4" l="1"/>
  <c r="H30" i="4"/>
  <c r="G28" i="4" l="1"/>
  <c r="H29" i="4"/>
  <c r="G27" i="4" l="1"/>
  <c r="H28" i="4"/>
  <c r="G26" i="4" l="1"/>
  <c r="H27" i="4"/>
  <c r="G25" i="4" l="1"/>
  <c r="H26" i="4"/>
  <c r="G24" i="4" l="1"/>
  <c r="H25" i="4"/>
  <c r="G23" i="4" l="1"/>
  <c r="H24" i="4"/>
  <c r="G22" i="4" l="1"/>
  <c r="H23" i="4"/>
  <c r="G21" i="4" l="1"/>
  <c r="H22" i="4"/>
  <c r="G20" i="4" l="1"/>
  <c r="H21" i="4"/>
  <c r="G19" i="4" l="1"/>
  <c r="H20" i="4"/>
  <c r="G18" i="4" l="1"/>
  <c r="H19" i="4"/>
  <c r="G17" i="4" l="1"/>
  <c r="H18" i="4"/>
  <c r="G16" i="4" l="1"/>
  <c r="H17" i="4"/>
  <c r="G15" i="4" l="1"/>
  <c r="H16" i="4"/>
  <c r="G14" i="4" l="1"/>
  <c r="H15" i="4"/>
  <c r="G13" i="4" l="1"/>
  <c r="H14" i="4"/>
  <c r="G12" i="4" l="1"/>
  <c r="H13" i="4"/>
  <c r="G11" i="4" l="1"/>
  <c r="H12" i="4"/>
  <c r="G10" i="4" l="1"/>
  <c r="H11" i="4"/>
  <c r="H10" i="4" l="1"/>
  <c r="A71" i="4"/>
  <c r="A70" i="4" s="1"/>
  <c r="B71" i="4" l="1"/>
  <c r="B70" i="4" l="1"/>
  <c r="A69" i="4"/>
  <c r="B69" i="4" l="1"/>
  <c r="A68" i="4"/>
  <c r="A67" i="4" l="1"/>
  <c r="B68" i="4"/>
  <c r="B67" i="4" l="1"/>
  <c r="A66" i="4"/>
  <c r="B66" i="4" l="1"/>
  <c r="A65" i="4"/>
  <c r="A64" i="4" l="1"/>
  <c r="B65" i="4"/>
  <c r="A63" i="4" l="1"/>
  <c r="B64" i="4"/>
  <c r="B63" i="4" l="1"/>
  <c r="A62" i="4"/>
  <c r="A61" i="4" l="1"/>
  <c r="B62" i="4"/>
  <c r="B61" i="4" l="1"/>
  <c r="A60" i="4"/>
  <c r="B60" i="4" l="1"/>
  <c r="A59" i="4"/>
  <c r="A58" i="4" l="1"/>
  <c r="B59" i="4"/>
  <c r="B58" i="4" l="1"/>
  <c r="A57" i="4"/>
  <c r="A56" i="4" l="1"/>
  <c r="B57" i="4"/>
  <c r="B56" i="4" l="1"/>
  <c r="A55" i="4"/>
  <c r="A54" i="4" l="1"/>
  <c r="B55" i="4"/>
  <c r="B54" i="4" l="1"/>
  <c r="A53" i="4"/>
  <c r="B53" i="4" l="1"/>
  <c r="A52" i="4"/>
  <c r="A51" i="4" l="1"/>
  <c r="B52" i="4"/>
  <c r="B51" i="4" l="1"/>
  <c r="A50" i="4"/>
  <c r="A49" i="4" l="1"/>
  <c r="B50" i="4"/>
  <c r="A48" i="4" l="1"/>
  <c r="B49" i="4"/>
  <c r="B48" i="4" l="1"/>
  <c r="A47" i="4"/>
  <c r="A46" i="4" l="1"/>
  <c r="B47" i="4"/>
  <c r="B46" i="4" l="1"/>
  <c r="A45" i="4"/>
  <c r="A44" i="4" l="1"/>
  <c r="B45" i="4"/>
  <c r="B44" i="4" l="1"/>
  <c r="A43" i="4"/>
  <c r="A42" i="4" l="1"/>
  <c r="B43" i="4"/>
  <c r="A41" i="4" l="1"/>
  <c r="B42" i="4"/>
  <c r="B41" i="4" l="1"/>
  <c r="A40" i="4"/>
  <c r="A39" i="4" l="1"/>
  <c r="B40" i="4"/>
  <c r="A38" i="4" l="1"/>
  <c r="B39" i="4"/>
  <c r="A37" i="4" l="1"/>
  <c r="B38" i="4"/>
  <c r="A36" i="4" l="1"/>
  <c r="B37" i="4"/>
  <c r="B36" i="4" l="1"/>
  <c r="A35" i="4"/>
  <c r="B35" i="4" l="1"/>
  <c r="A34" i="4"/>
  <c r="A33" i="4" l="1"/>
  <c r="B34" i="4"/>
  <c r="A32" i="4" l="1"/>
  <c r="B33" i="4"/>
  <c r="B32" i="4" l="1"/>
  <c r="A31" i="4"/>
  <c r="A30" i="4" l="1"/>
  <c r="B31" i="4"/>
  <c r="B30" i="4" l="1"/>
  <c r="A29" i="4"/>
  <c r="A28" i="4" l="1"/>
  <c r="B29" i="4"/>
  <c r="A27" i="4" l="1"/>
  <c r="B28" i="4"/>
  <c r="A26" i="4" l="1"/>
  <c r="B27" i="4"/>
  <c r="B26" i="4" l="1"/>
  <c r="A25" i="4"/>
  <c r="A24" i="4" l="1"/>
  <c r="B25" i="4"/>
  <c r="A23" i="4" l="1"/>
  <c r="B24" i="4"/>
  <c r="B23" i="4" l="1"/>
  <c r="A22" i="4"/>
  <c r="A21" i="4" l="1"/>
  <c r="B22" i="4"/>
  <c r="A20" i="4" l="1"/>
  <c r="B21" i="4"/>
  <c r="A19" i="4" l="1"/>
  <c r="B20" i="4"/>
  <c r="A18" i="4" l="1"/>
  <c r="B19" i="4"/>
  <c r="B18" i="4" l="1"/>
  <c r="A17" i="4"/>
  <c r="A16" i="4" l="1"/>
  <c r="B17" i="4"/>
  <c r="A15" i="4" l="1"/>
  <c r="B16" i="4"/>
  <c r="A14" i="4" l="1"/>
  <c r="B15" i="4"/>
  <c r="B14" i="4" l="1"/>
  <c r="A13" i="4"/>
  <c r="B13" i="4" l="1"/>
  <c r="A12" i="4"/>
  <c r="A11" i="4" l="1"/>
  <c r="B12" i="4"/>
  <c r="A10" i="4" l="1"/>
  <c r="B10" i="4" s="1"/>
  <c r="B11" i="4"/>
</calcChain>
</file>

<file path=xl/sharedStrings.xml><?xml version="1.0" encoding="utf-8"?>
<sst xmlns="http://schemas.openxmlformats.org/spreadsheetml/2006/main" count="364" uniqueCount="52">
  <si>
    <t>年月日</t>
    <rPh sb="0" eb="3">
      <t>ネンガッピ</t>
    </rPh>
    <phoneticPr fontId="1"/>
  </si>
  <si>
    <t>予定</t>
    <rPh sb="0" eb="2">
      <t>ヨテイ</t>
    </rPh>
    <phoneticPr fontId="1"/>
  </si>
  <si>
    <t>出産（予定）日</t>
    <rPh sb="0" eb="2">
      <t>シュッサン</t>
    </rPh>
    <rPh sb="3" eb="5">
      <t>ヨテイ</t>
    </rPh>
    <rPh sb="6" eb="7">
      <t>ヒ</t>
    </rPh>
    <phoneticPr fontId="1"/>
  </si>
  <si>
    <t>予定期間</t>
    <rPh sb="0" eb="2">
      <t>ヨテイ</t>
    </rPh>
    <rPh sb="2" eb="4">
      <t>キカン</t>
    </rPh>
    <phoneticPr fontId="1"/>
  </si>
  <si>
    <t>変更</t>
    <rPh sb="0" eb="2">
      <t>ヘンコウ</t>
    </rPh>
    <phoneticPr fontId="1"/>
  </si>
  <si>
    <t>備考</t>
    <rPh sb="0" eb="2">
      <t>ビコウ</t>
    </rPh>
    <phoneticPr fontId="1"/>
  </si>
  <si>
    <t>休暇等</t>
    <rPh sb="0" eb="2">
      <t>キュウカ</t>
    </rPh>
    <rPh sb="2" eb="3">
      <t>トウ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</si>
  <si>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</si>
  <si>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</si>
  <si>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行事等</t>
    <rPh sb="0" eb="2">
      <t>ギョウジ</t>
    </rPh>
    <rPh sb="2" eb="3">
      <t>トウ</t>
    </rPh>
    <phoneticPr fontId="1"/>
  </si>
  <si>
    <t>出産（予定）日</t>
    <rPh sb="0" eb="2">
      <t>シュッサン</t>
    </rPh>
    <rPh sb="3" eb="5">
      <t>ヨテイ</t>
    </rPh>
    <rPh sb="6" eb="7">
      <t>ヒ</t>
    </rPh>
    <phoneticPr fontId="1"/>
  </si>
  <si>
    <t>氏　　名　　</t>
    <rPh sb="0" eb="1">
      <t>シ</t>
    </rPh>
    <rPh sb="3" eb="4">
      <t>ナ</t>
    </rPh>
    <phoneticPr fontId="1"/>
  </si>
  <si>
    <t>提　出　日　</t>
    <rPh sb="0" eb="1">
      <t>テイ</t>
    </rPh>
    <rPh sb="2" eb="3">
      <t>デ</t>
    </rPh>
    <rPh sb="4" eb="5">
      <t>ビ</t>
    </rPh>
    <phoneticPr fontId="1"/>
  </si>
  <si>
    <t>項目</t>
    <rPh sb="0" eb="2">
      <t>コウモク</t>
    </rPh>
    <phoneticPr fontId="1"/>
  </si>
  <si>
    <t>（別紙）</t>
    <rPh sb="1" eb="3">
      <t>ベッシ</t>
    </rPh>
    <phoneticPr fontId="1"/>
  </si>
  <si>
    <t>育児計画書記載要領</t>
    <rPh sb="0" eb="2">
      <t>イクジ</t>
    </rPh>
    <rPh sb="2" eb="5">
      <t>ケイカクショ</t>
    </rPh>
    <rPh sb="5" eb="7">
      <t>キサイ</t>
    </rPh>
    <rPh sb="7" eb="9">
      <t>ヨウリョウ</t>
    </rPh>
    <phoneticPr fontId="1"/>
  </si>
  <si>
    <t>【スケジュール表の活用】</t>
    <rPh sb="7" eb="8">
      <t>ヒョウ</t>
    </rPh>
    <rPh sb="9" eb="11">
      <t>カツヨウ</t>
    </rPh>
    <phoneticPr fontId="1"/>
  </si>
  <si>
    <t>【休暇等の内容】　</t>
    <rPh sb="1" eb="3">
      <t>キュウカ</t>
    </rPh>
    <rPh sb="3" eb="4">
      <t>トウ</t>
    </rPh>
    <rPh sb="5" eb="7">
      <t>ナイヨウ</t>
    </rPh>
    <phoneticPr fontId="1"/>
  </si>
  <si>
    <t>　・休暇等の取得手続きについては通常どおり行うようお願いします。</t>
    <rPh sb="6" eb="8">
      <t>シュトク</t>
    </rPh>
    <rPh sb="8" eb="10">
      <t>テツヅ</t>
    </rPh>
    <rPh sb="16" eb="18">
      <t>ツウジョウ</t>
    </rPh>
    <rPh sb="21" eb="22">
      <t>オコナ</t>
    </rPh>
    <rPh sb="26" eb="27">
      <t>ネガ</t>
    </rPh>
    <phoneticPr fontId="1"/>
  </si>
  <si>
    <t>←要入力</t>
    <rPh sb="1" eb="2">
      <t>ヨウ</t>
    </rPh>
    <rPh sb="2" eb="4">
      <t>ニュウリョク</t>
    </rPh>
    <phoneticPr fontId="1"/>
  </si>
  <si>
    <t>育児計画書（女性）</t>
    <rPh sb="0" eb="2">
      <t>イクジ</t>
    </rPh>
    <rPh sb="2" eb="5">
      <t>ケイカクショ</t>
    </rPh>
    <rPh sb="6" eb="8">
      <t>ジョセイ</t>
    </rPh>
    <phoneticPr fontId="1"/>
  </si>
  <si>
    <t>その他</t>
    <rPh sb="2" eb="3">
      <t>タ</t>
    </rPh>
    <phoneticPr fontId="1"/>
  </si>
  <si>
    <t>※　別紙「育児計画書記載要領」を参照の上、作成してください。</t>
    <rPh sb="2" eb="4">
      <t>ベッシ</t>
    </rPh>
    <rPh sb="5" eb="7">
      <t>イクジ</t>
    </rPh>
    <rPh sb="7" eb="10">
      <t>ケイカクショ</t>
    </rPh>
    <rPh sb="10" eb="12">
      <t>キサイ</t>
    </rPh>
    <rPh sb="12" eb="14">
      <t>ヨウリョウ</t>
    </rPh>
    <rPh sb="16" eb="18">
      <t>サンショウ</t>
    </rPh>
    <rPh sb="19" eb="20">
      <t>ウエ</t>
    </rPh>
    <rPh sb="21" eb="23">
      <t>サクセイ</t>
    </rPh>
    <phoneticPr fontId="1"/>
  </si>
  <si>
    <t>【出産（予定）後】</t>
    <rPh sb="1" eb="3">
      <t>シュッサン</t>
    </rPh>
    <rPh sb="4" eb="6">
      <t>ヨテイ</t>
    </rPh>
    <rPh sb="7" eb="8">
      <t>ゴ</t>
    </rPh>
    <phoneticPr fontId="1"/>
  </si>
  <si>
    <t>産前休暇開始日</t>
    <rPh sb="0" eb="4">
      <t>サンゼンキュウカ</t>
    </rPh>
    <rPh sb="4" eb="6">
      <t>カイシ</t>
    </rPh>
    <rPh sb="6" eb="7">
      <t>ビ</t>
    </rPh>
    <phoneticPr fontId="1"/>
  </si>
  <si>
    <t>産後休暇終了（予定）日</t>
    <rPh sb="0" eb="2">
      <t>サンゴ</t>
    </rPh>
    <rPh sb="2" eb="4">
      <t>キュウカ</t>
    </rPh>
    <rPh sb="4" eb="6">
      <t>シュウリョウ</t>
    </rPh>
    <rPh sb="7" eb="9">
      <t>ヨテイ</t>
    </rPh>
    <rPh sb="10" eb="11">
      <t>ビ</t>
    </rPh>
    <phoneticPr fontId="1"/>
  </si>
  <si>
    <t>育児休業開始（予定）日</t>
    <rPh sb="0" eb="2">
      <t>イクジ</t>
    </rPh>
    <rPh sb="2" eb="4">
      <t>キュウギョウ</t>
    </rPh>
    <rPh sb="4" eb="6">
      <t>カイシ</t>
    </rPh>
    <rPh sb="7" eb="9">
      <t>ヨテイ</t>
    </rPh>
    <rPh sb="10" eb="11">
      <t>ビ</t>
    </rPh>
    <phoneticPr fontId="1"/>
  </si>
  <si>
    <t>～</t>
    <phoneticPr fontId="1"/>
  </si>
  <si>
    <t>管理職員は、面談する職員の体調や業務の進捗状況、今後のスケジュールなどを把握し、計画を実践しやすい環境づくりに努めましょう！！</t>
    <rPh sb="0" eb="2">
      <t>カンリ</t>
    </rPh>
    <rPh sb="2" eb="4">
      <t>ショクイン</t>
    </rPh>
    <rPh sb="6" eb="8">
      <t>メンダン</t>
    </rPh>
    <rPh sb="10" eb="12">
      <t>ショクイン</t>
    </rPh>
    <rPh sb="13" eb="15">
      <t>タイチョウ</t>
    </rPh>
    <rPh sb="16" eb="18">
      <t>ギョウム</t>
    </rPh>
    <rPh sb="19" eb="21">
      <t>シンチョク</t>
    </rPh>
    <rPh sb="21" eb="23">
      <t>ジョウキョウ</t>
    </rPh>
    <rPh sb="24" eb="26">
      <t>コンゴ</t>
    </rPh>
    <rPh sb="36" eb="38">
      <t>ハアク</t>
    </rPh>
    <rPh sb="40" eb="42">
      <t>ケイカク</t>
    </rPh>
    <rPh sb="43" eb="45">
      <t>ジッセン</t>
    </rPh>
    <rPh sb="49" eb="51">
      <t>カンキョウ</t>
    </rPh>
    <rPh sb="55" eb="56">
      <t>ツト</t>
    </rPh>
    <phoneticPr fontId="1"/>
  </si>
  <si>
    <t>産前休暇（取得可能日）</t>
    <rPh sb="0" eb="4">
      <t>サンゼンキュウカ</t>
    </rPh>
    <rPh sb="5" eb="7">
      <t>シュトク</t>
    </rPh>
    <rPh sb="7" eb="9">
      <t>カノウ</t>
    </rPh>
    <rPh sb="9" eb="10">
      <t>ビ</t>
    </rPh>
    <phoneticPr fontId="1"/>
  </si>
  <si>
    <t>産後休暇（取得可能日）</t>
    <rPh sb="0" eb="2">
      <t>サンゴ</t>
    </rPh>
    <rPh sb="2" eb="4">
      <t>キュウカ</t>
    </rPh>
    <rPh sb="5" eb="7">
      <t>シュトク</t>
    </rPh>
    <rPh sb="7" eb="9">
      <t>カノウ</t>
    </rPh>
    <rPh sb="9" eb="10">
      <t>ビ</t>
    </rPh>
    <phoneticPr fontId="1"/>
  </si>
  <si>
    <t>育児休業（取得可能日）</t>
    <rPh sb="0" eb="2">
      <t>イクジ</t>
    </rPh>
    <rPh sb="2" eb="4">
      <t>キュウギョウ</t>
    </rPh>
    <rPh sb="5" eb="7">
      <t>シュトク</t>
    </rPh>
    <rPh sb="7" eb="9">
      <t>カノウ</t>
    </rPh>
    <rPh sb="9" eb="10">
      <t>ビ</t>
    </rPh>
    <phoneticPr fontId="1"/>
  </si>
  <si>
    <t>Ｎｏ３</t>
    <phoneticPr fontId="1"/>
  </si>
  <si>
    <t>Ｎｏ１</t>
    <phoneticPr fontId="1"/>
  </si>
  <si>
    <t>Ｎｏ２</t>
    <phoneticPr fontId="1"/>
  </si>
  <si>
    <t>スケジュール表（女性）</t>
    <rPh sb="6" eb="7">
      <t>ヒョウ</t>
    </rPh>
    <rPh sb="8" eb="10">
      <t>ジョセイ</t>
    </rPh>
    <phoneticPr fontId="1"/>
  </si>
  <si>
    <t>①健康診査等を受けるための職務免除（妊娠出産後の通院）予定</t>
    <rPh sb="1" eb="3">
      <t>ケンコウ</t>
    </rPh>
    <rPh sb="3" eb="5">
      <t>シンサ</t>
    </rPh>
    <rPh sb="5" eb="6">
      <t>トウ</t>
    </rPh>
    <rPh sb="7" eb="8">
      <t>ウ</t>
    </rPh>
    <rPh sb="13" eb="15">
      <t>ショクム</t>
    </rPh>
    <rPh sb="15" eb="17">
      <t>メンジョ</t>
    </rPh>
    <rPh sb="18" eb="20">
      <t>ニンシン</t>
    </rPh>
    <rPh sb="20" eb="22">
      <t>シュッサン</t>
    </rPh>
    <rPh sb="22" eb="23">
      <t>ゴ</t>
    </rPh>
    <rPh sb="24" eb="26">
      <t>ツウイン</t>
    </rPh>
    <rPh sb="27" eb="29">
      <t>ヨテイ</t>
    </rPh>
    <phoneticPr fontId="1"/>
  </si>
  <si>
    <t>②健康を保持するための休暇等取得予定（妊娠障害休暇、妊娠中の通勤緩和のための職務免除など）</t>
    <rPh sb="1" eb="3">
      <t>ケンコウ</t>
    </rPh>
    <rPh sb="4" eb="6">
      <t>ホジ</t>
    </rPh>
    <rPh sb="11" eb="13">
      <t>キュウカ</t>
    </rPh>
    <rPh sb="13" eb="14">
      <t>トウ</t>
    </rPh>
    <rPh sb="14" eb="16">
      <t>シュトク</t>
    </rPh>
    <rPh sb="16" eb="18">
      <t>ヨテイ</t>
    </rPh>
    <rPh sb="19" eb="21">
      <t>ニンシン</t>
    </rPh>
    <rPh sb="21" eb="23">
      <t>ショウガイ</t>
    </rPh>
    <rPh sb="26" eb="29">
      <t>ニンシンチュウ</t>
    </rPh>
    <rPh sb="30" eb="32">
      <t>ツウキン</t>
    </rPh>
    <rPh sb="32" eb="34">
      <t>カンワ</t>
    </rPh>
    <rPh sb="38" eb="40">
      <t>ショクム</t>
    </rPh>
    <rPh sb="40" eb="42">
      <t>メンジョ</t>
    </rPh>
    <phoneticPr fontId="1"/>
  </si>
  <si>
    <t>③年休・その他休暇・職免等の取得予定（育児休暇、子の看護休暇、子の予防接種のための職免など）</t>
    <rPh sb="1" eb="3">
      <t>ネンキュウ</t>
    </rPh>
    <rPh sb="6" eb="7">
      <t>タ</t>
    </rPh>
    <rPh sb="7" eb="9">
      <t>キュウカ</t>
    </rPh>
    <rPh sb="10" eb="12">
      <t>ショクメン</t>
    </rPh>
    <rPh sb="12" eb="13">
      <t>トウ</t>
    </rPh>
    <rPh sb="14" eb="16">
      <t>シュトク</t>
    </rPh>
    <rPh sb="16" eb="18">
      <t>ヨテイ</t>
    </rPh>
    <rPh sb="19" eb="21">
      <t>イクジ</t>
    </rPh>
    <rPh sb="21" eb="23">
      <t>キュウカ</t>
    </rPh>
    <rPh sb="24" eb="25">
      <t>コ</t>
    </rPh>
    <rPh sb="26" eb="28">
      <t>カンゴ</t>
    </rPh>
    <rPh sb="28" eb="30">
      <t>キュウカ</t>
    </rPh>
    <rPh sb="31" eb="32">
      <t>コ</t>
    </rPh>
    <rPh sb="33" eb="35">
      <t>ヨボウ</t>
    </rPh>
    <rPh sb="35" eb="37">
      <t>セッシュ</t>
    </rPh>
    <rPh sb="41" eb="43">
      <t>ショクメン</t>
    </rPh>
    <phoneticPr fontId="1"/>
  </si>
  <si>
    <t>⑦育児短時間勤務</t>
    <rPh sb="1" eb="3">
      <t>イクジ</t>
    </rPh>
    <rPh sb="3" eb="6">
      <t>タンジカン</t>
    </rPh>
    <rPh sb="6" eb="8">
      <t>キンム</t>
    </rPh>
    <phoneticPr fontId="1"/>
  </si>
  <si>
    <t>⑤産後休暇の取得期間（予定）</t>
    <rPh sb="1" eb="3">
      <t>サンゴ</t>
    </rPh>
    <rPh sb="3" eb="5">
      <t>キュウカ</t>
    </rPh>
    <rPh sb="6" eb="8">
      <t>シュトク</t>
    </rPh>
    <rPh sb="8" eb="10">
      <t>キカン</t>
    </rPh>
    <rPh sb="11" eb="13">
      <t>ヨテイ</t>
    </rPh>
    <phoneticPr fontId="1"/>
  </si>
  <si>
    <t>④産前休暇の取得期間</t>
    <rPh sb="1" eb="3">
      <t>サンゼン</t>
    </rPh>
    <rPh sb="3" eb="5">
      <t>キュウカ</t>
    </rPh>
    <rPh sb="6" eb="8">
      <t>シュトク</t>
    </rPh>
    <rPh sb="8" eb="10">
      <t>キカン</t>
    </rPh>
    <phoneticPr fontId="1"/>
  </si>
  <si>
    <t>【育児休業】
⑥３歳未満の子の養育のための取得期間（予定）</t>
    <rPh sb="1" eb="3">
      <t>イクジ</t>
    </rPh>
    <rPh sb="3" eb="5">
      <t>キュウギョウ</t>
    </rPh>
    <rPh sb="9" eb="12">
      <t>サイミマン</t>
    </rPh>
    <rPh sb="13" eb="14">
      <t>コ</t>
    </rPh>
    <rPh sb="15" eb="17">
      <t>ヨウイク</t>
    </rPh>
    <rPh sb="21" eb="23">
      <t>シュトク</t>
    </rPh>
    <rPh sb="23" eb="25">
      <t>キカン</t>
    </rPh>
    <rPh sb="26" eb="28">
      <t>ヨテイ</t>
    </rPh>
    <phoneticPr fontId="1"/>
  </si>
  <si>
    <t>⑨勤務時間の割振変更
（早出・遅出勤務）</t>
    <rPh sb="1" eb="3">
      <t>キンム</t>
    </rPh>
    <rPh sb="3" eb="5">
      <t>ジカン</t>
    </rPh>
    <rPh sb="6" eb="7">
      <t>ワ</t>
    </rPh>
    <rPh sb="7" eb="8">
      <t>フ</t>
    </rPh>
    <rPh sb="8" eb="10">
      <t>ヘンコウ</t>
    </rPh>
    <rPh sb="12" eb="14">
      <t>ハヤデ</t>
    </rPh>
    <rPh sb="15" eb="17">
      <t>オソデ</t>
    </rPh>
    <rPh sb="17" eb="19">
      <t>キンム</t>
    </rPh>
    <phoneticPr fontId="1"/>
  </si>
  <si>
    <t>⑧部分休業の取得</t>
    <rPh sb="1" eb="3">
      <t>ブブン</t>
    </rPh>
    <rPh sb="3" eb="5">
      <t>キュウギョウ</t>
    </rPh>
    <rPh sb="6" eb="8">
      <t>シュトク</t>
    </rPh>
    <phoneticPr fontId="1"/>
  </si>
  <si>
    <t>　・休暇等の関係規程に注意し作成願います。</t>
    <rPh sb="2" eb="4">
      <t>キュウカ</t>
    </rPh>
    <rPh sb="4" eb="5">
      <t>トウ</t>
    </rPh>
    <rPh sb="6" eb="8">
      <t>カンケイ</t>
    </rPh>
    <rPh sb="8" eb="10">
      <t>キテイ</t>
    </rPh>
    <rPh sb="11" eb="13">
      <t>チュウイ</t>
    </rPh>
    <rPh sb="14" eb="16">
      <t>サクセイ</t>
    </rPh>
    <rPh sb="16" eb="17">
      <t>ネガ</t>
    </rPh>
    <phoneticPr fontId="1"/>
  </si>
  <si>
    <t>・育児計画書の出産（予定）日を入力すると、別シートの「スケジュール表（女性）」が作成され、自動的に産前休暇開始日、産後休暇終了（予定）日、育児休業開始（予定）日が表示されます。</t>
    <rPh sb="1" eb="3">
      <t>イクジ</t>
    </rPh>
    <rPh sb="3" eb="6">
      <t>ケイカクショ</t>
    </rPh>
    <rPh sb="7" eb="9">
      <t>シュッサン</t>
    </rPh>
    <rPh sb="10" eb="12">
      <t>ヨテイ</t>
    </rPh>
    <rPh sb="13" eb="14">
      <t>ヒ</t>
    </rPh>
    <rPh sb="15" eb="17">
      <t>ニュウリョク</t>
    </rPh>
    <rPh sb="21" eb="22">
      <t>ベツ</t>
    </rPh>
    <rPh sb="33" eb="34">
      <t>ヒョウ</t>
    </rPh>
    <rPh sb="35" eb="37">
      <t>ジョセイ</t>
    </rPh>
    <rPh sb="40" eb="42">
      <t>サクセイ</t>
    </rPh>
    <rPh sb="45" eb="48">
      <t>ジドウテキ</t>
    </rPh>
    <rPh sb="49" eb="51">
      <t>サンゼン</t>
    </rPh>
    <rPh sb="51" eb="53">
      <t>キュウカ</t>
    </rPh>
    <rPh sb="53" eb="56">
      <t>カイシビ</t>
    </rPh>
    <rPh sb="57" eb="59">
      <t>サンゴ</t>
    </rPh>
    <rPh sb="59" eb="61">
      <t>キュウカ</t>
    </rPh>
    <rPh sb="61" eb="63">
      <t>シュウリョウ</t>
    </rPh>
    <rPh sb="64" eb="66">
      <t>ヨテイ</t>
    </rPh>
    <rPh sb="67" eb="68">
      <t>ビ</t>
    </rPh>
    <rPh sb="69" eb="71">
      <t>イクジ</t>
    </rPh>
    <rPh sb="71" eb="73">
      <t>キュウギョウ</t>
    </rPh>
    <rPh sb="73" eb="75">
      <t>カイシ</t>
    </rPh>
    <rPh sb="76" eb="78">
      <t>ヨテイ</t>
    </rPh>
    <rPh sb="79" eb="80">
      <t>ビ</t>
    </rPh>
    <rPh sb="81" eb="83">
      <t>ヒョウジ</t>
    </rPh>
    <phoneticPr fontId="1"/>
  </si>
  <si>
    <t>※　休暇等について、分単位の取得の場合は時間単位に切り上げ</t>
    <rPh sb="2" eb="4">
      <t>キュウカ</t>
    </rPh>
    <rPh sb="4" eb="5">
      <t>トウ</t>
    </rPh>
    <rPh sb="10" eb="13">
      <t>フンタンイ</t>
    </rPh>
    <rPh sb="14" eb="16">
      <t>シュトク</t>
    </rPh>
    <rPh sb="17" eb="19">
      <t>バアイ</t>
    </rPh>
    <rPh sb="20" eb="22">
      <t>ジカン</t>
    </rPh>
    <rPh sb="22" eb="24">
      <t>タンイ</t>
    </rPh>
    <rPh sb="25" eb="26">
      <t>キ</t>
    </rPh>
    <rPh sb="27" eb="28">
      <t>ア</t>
    </rPh>
    <phoneticPr fontId="1"/>
  </si>
  <si>
    <t>・計画内容に変更が生じた場合（出産が早まる・遅れる、育児環境の変化など）は、その都度、管理職員に申し出るようお願いします。</t>
    <rPh sb="1" eb="3">
      <t>ケイカク</t>
    </rPh>
    <rPh sb="3" eb="5">
      <t>ナイヨウ</t>
    </rPh>
    <rPh sb="6" eb="8">
      <t>ヘンコウ</t>
    </rPh>
    <rPh sb="9" eb="10">
      <t>ショウ</t>
    </rPh>
    <rPh sb="12" eb="14">
      <t>バアイ</t>
    </rPh>
    <rPh sb="15" eb="17">
      <t>シュッサン</t>
    </rPh>
    <rPh sb="18" eb="19">
      <t>ハヤ</t>
    </rPh>
    <rPh sb="22" eb="23">
      <t>オク</t>
    </rPh>
    <rPh sb="26" eb="28">
      <t>イクジ</t>
    </rPh>
    <rPh sb="28" eb="30">
      <t>カンキョウ</t>
    </rPh>
    <rPh sb="31" eb="33">
      <t>ヘンカ</t>
    </rPh>
    <rPh sb="40" eb="42">
      <t>ツド</t>
    </rPh>
    <rPh sb="43" eb="45">
      <t>カンリ</t>
    </rPh>
    <rPh sb="45" eb="47">
      <t>ショクイン</t>
    </rPh>
    <rPh sb="48" eb="49">
      <t>モウ</t>
    </rPh>
    <rPh sb="50" eb="51">
      <t>デ</t>
    </rPh>
    <rPh sb="55" eb="56">
      <t>ネガ</t>
    </rPh>
    <phoneticPr fontId="1"/>
  </si>
  <si>
    <r>
      <t>・多胎妊娠の場合は、産前休暇については出産予定日の前日から起算して14週間となるので、スケジュール表シートのセルＣ３の「=C4-56」を「=C4-98」に修正し、</t>
    </r>
    <r>
      <rPr>
        <sz val="9.5"/>
        <rFont val="ＭＳ Ｐゴシック"/>
        <family val="3"/>
        <charset val="128"/>
      </rPr>
      <t>休暇等欄に「産前休暇（取得可能日）」を適宜追記願います。</t>
    </r>
    <rPh sb="1" eb="3">
      <t>タタイ</t>
    </rPh>
    <rPh sb="3" eb="5">
      <t>ニンシン</t>
    </rPh>
    <rPh sb="6" eb="8">
      <t>バアイ</t>
    </rPh>
    <rPh sb="10" eb="14">
      <t>サンゼンキュウカ</t>
    </rPh>
    <rPh sb="19" eb="21">
      <t>シュッサン</t>
    </rPh>
    <rPh sb="21" eb="24">
      <t>ヨテイビ</t>
    </rPh>
    <rPh sb="25" eb="27">
      <t>ゼンジツ</t>
    </rPh>
    <rPh sb="29" eb="31">
      <t>キサン</t>
    </rPh>
    <rPh sb="35" eb="37">
      <t>シュウカン</t>
    </rPh>
    <rPh sb="49" eb="50">
      <t>ヒョウ</t>
    </rPh>
    <rPh sb="77" eb="79">
      <t>シュウセイ</t>
    </rPh>
    <rPh sb="81" eb="83">
      <t>キュウカ</t>
    </rPh>
    <rPh sb="83" eb="85">
      <t>トウラン</t>
    </rPh>
    <rPh sb="100" eb="102">
      <t>テキギ</t>
    </rPh>
    <rPh sb="102" eb="104">
      <t>ツイキ</t>
    </rPh>
    <rPh sb="104" eb="105">
      <t>ネガ</t>
    </rPh>
    <phoneticPr fontId="1"/>
  </si>
  <si>
    <t>　・休暇等の取得・活用に当たっては一定の要件等がありますので、事務担当者に確認願います。</t>
    <rPh sb="6" eb="8">
      <t>シュトク</t>
    </rPh>
    <rPh sb="9" eb="11">
      <t>カツヨウ</t>
    </rPh>
    <rPh sb="12" eb="13">
      <t>ア</t>
    </rPh>
    <rPh sb="17" eb="19">
      <t>イッテイ</t>
    </rPh>
    <rPh sb="20" eb="22">
      <t>ヨウケン</t>
    </rPh>
    <rPh sb="22" eb="23">
      <t>トウ</t>
    </rPh>
    <rPh sb="31" eb="33">
      <t>ジム</t>
    </rPh>
    <rPh sb="33" eb="36">
      <t>タントウシャ</t>
    </rPh>
    <rPh sb="37" eb="39">
      <t>カクニン</t>
    </rPh>
    <rPh sb="39" eb="40">
      <t>ネガ</t>
    </rPh>
    <phoneticPr fontId="1"/>
  </si>
  <si>
    <t>　子育てに関する各種制度の詳細については「職員のための子育てサポートブック」を参照してください。</t>
    <rPh sb="1" eb="3">
      <t>コソダ</t>
    </rPh>
    <rPh sb="5" eb="6">
      <t>カン</t>
    </rPh>
    <rPh sb="8" eb="10">
      <t>カクシュ</t>
    </rPh>
    <rPh sb="10" eb="12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</si>
</sst>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0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0"/>
      <name val="ＤＦ特太ゴシック体"/>
      <family val="3"/>
      <charset val="128"/>
    </font>
    <font>
      <b/>
      <sz val="14"/>
      <color theme="1"/>
      <name val="メイリオ"/>
      <family val="3"/>
      <charset val="128"/>
    </font>
    <font>
      <sz val="9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 wrapText="1"/>
    </xf>
    <xf numFmtId="5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 shrinkToFit="1"/>
    </xf>
    <xf numFmtId="58" fontId="0" fillId="0" borderId="0" xfId="0" applyNumberForma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4" fillId="0" borderId="5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18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0" xfId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58" fontId="0" fillId="0" borderId="11" xfId="0" applyNumberFormat="1" applyBorder="1" applyAlignment="1">
      <alignment horizontal="left" vertical="center" wrapText="1"/>
    </xf>
    <xf numFmtId="56" fontId="0" fillId="0" borderId="12" xfId="0" applyNumberFormat="1" applyBorder="1" applyAlignment="1">
      <alignment horizontal="center" vertical="center" wrapText="1"/>
    </xf>
    <xf numFmtId="58" fontId="0" fillId="0" borderId="13" xfId="0" applyNumberFormat="1" applyBorder="1" applyAlignment="1">
      <alignment vertical="center" wrapText="1"/>
    </xf>
    <xf numFmtId="57" fontId="0" fillId="0" borderId="0" xfId="0" applyNumberFormat="1">
      <alignment vertical="center"/>
    </xf>
    <xf numFmtId="176" fontId="0" fillId="0" borderId="3" xfId="0" applyNumberFormat="1" applyBorder="1" applyAlignment="1">
      <alignment horizontal="center" vertical="center" shrinkToFit="1"/>
    </xf>
    <xf numFmtId="57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58" fontId="0" fillId="0" borderId="13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8" fillId="0" borderId="0" xfId="2" applyAlignment="1">
      <alignment horizontal="center" vertical="center"/>
    </xf>
    <xf numFmtId="0" fontId="6" fillId="0" borderId="0" xfId="1" applyFont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70C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CC"/>
      <color rgb="FFFF0066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I26"/>
  <sheetViews>
    <sheetView showGridLines="0" zoomScale="70" zoomScaleNormal="70" zoomScaleSheetLayoutView="70" workbookViewId="0">
      <selection activeCell="B22" sqref="B22"/>
    </sheetView>
  </sheetViews>
  <sheetFormatPr defaultRowHeight="13.5" x14ac:dyDescent="0.15"/>
  <cols>
    <col min="1" max="1" width="29.75" customWidth="1"/>
    <col min="2" max="2" width="22.375" customWidth="1"/>
    <col min="3" max="4" width="11.25" customWidth="1"/>
    <col min="5" max="5" width="16.125" customWidth="1"/>
    <col min="6" max="6" width="0.875" customWidth="1"/>
    <col min="9" max="9" width="15.375" bestFit="1" customWidth="1"/>
  </cols>
  <sheetData>
    <row r="1" spans="1:7" ht="24.75" x14ac:dyDescent="0.15">
      <c r="A1" s="66" t="s">
        <v>20</v>
      </c>
      <c r="B1" s="66"/>
      <c r="C1" s="66"/>
      <c r="D1" s="66"/>
      <c r="E1" s="66"/>
      <c r="F1" s="66"/>
    </row>
    <row r="2" spans="1:7" x14ac:dyDescent="0.15">
      <c r="A2" s="69"/>
      <c r="B2" s="69"/>
      <c r="C2" s="69"/>
      <c r="D2" s="69"/>
      <c r="E2" s="69"/>
    </row>
    <row r="3" spans="1:7" x14ac:dyDescent="0.15">
      <c r="A3" s="8"/>
      <c r="B3" s="70" t="s">
        <v>11</v>
      </c>
      <c r="C3" s="70"/>
      <c r="D3" s="63"/>
      <c r="E3" s="63"/>
      <c r="G3" t="s">
        <v>19</v>
      </c>
    </row>
    <row r="4" spans="1:7" x14ac:dyDescent="0.15">
      <c r="A4" s="8"/>
      <c r="B4" s="70" t="s">
        <v>10</v>
      </c>
      <c r="C4" s="70"/>
      <c r="D4" s="64"/>
      <c r="E4" s="65"/>
      <c r="G4" t="s">
        <v>19</v>
      </c>
    </row>
    <row r="5" spans="1:7" x14ac:dyDescent="0.15">
      <c r="A5" s="8"/>
      <c r="B5" s="70" t="s">
        <v>12</v>
      </c>
      <c r="C5" s="70"/>
      <c r="D5" s="64"/>
      <c r="E5" s="65"/>
      <c r="G5" t="s">
        <v>19</v>
      </c>
    </row>
    <row r="6" spans="1:7" ht="14.25" thickBot="1" x14ac:dyDescent="0.2">
      <c r="A6" s="8"/>
      <c r="B6" s="8"/>
      <c r="C6" s="8"/>
      <c r="D6" s="8"/>
      <c r="E6" s="8"/>
    </row>
    <row r="7" spans="1:7" ht="57.75" customHeight="1" thickTop="1" thickBot="1" x14ac:dyDescent="0.2">
      <c r="A7" s="67" t="s">
        <v>28</v>
      </c>
      <c r="B7" s="68"/>
      <c r="C7" s="68"/>
      <c r="D7" s="68"/>
      <c r="E7" s="68"/>
      <c r="F7" s="13"/>
    </row>
    <row r="8" spans="1:7" ht="14.25" thickTop="1" x14ac:dyDescent="0.15">
      <c r="A8" s="8"/>
      <c r="B8" s="8"/>
      <c r="C8" s="8"/>
      <c r="D8" s="8"/>
      <c r="E8" s="8"/>
    </row>
    <row r="9" spans="1:7" x14ac:dyDescent="0.15">
      <c r="A9" s="27" t="s">
        <v>13</v>
      </c>
      <c r="B9" s="27" t="s">
        <v>3</v>
      </c>
      <c r="C9" s="45" t="s">
        <v>4</v>
      </c>
      <c r="D9" s="45"/>
      <c r="E9" s="27" t="s">
        <v>5</v>
      </c>
    </row>
    <row r="10" spans="1:7" ht="60" customHeight="1" x14ac:dyDescent="0.15">
      <c r="A10" s="4" t="s">
        <v>36</v>
      </c>
      <c r="B10" s="4"/>
      <c r="C10" s="46"/>
      <c r="D10" s="47"/>
      <c r="E10" s="4"/>
    </row>
    <row r="11" spans="1:7" ht="60" customHeight="1" x14ac:dyDescent="0.15">
      <c r="A11" s="4" t="s">
        <v>37</v>
      </c>
      <c r="B11" s="4"/>
      <c r="C11" s="46"/>
      <c r="D11" s="47"/>
      <c r="E11" s="4"/>
    </row>
    <row r="12" spans="1:7" ht="60" customHeight="1" x14ac:dyDescent="0.15">
      <c r="A12" s="4" t="s">
        <v>38</v>
      </c>
      <c r="B12" s="4"/>
      <c r="C12" s="46"/>
      <c r="D12" s="47"/>
      <c r="E12" s="4"/>
    </row>
    <row r="13" spans="1:7" ht="20.25" customHeight="1" x14ac:dyDescent="0.15">
      <c r="A13" s="48" t="s">
        <v>41</v>
      </c>
      <c r="B13" s="29" t="str">
        <f>IF(D4="","",スケジュール表!C3)</f>
        <v/>
      </c>
      <c r="C13" s="51"/>
      <c r="D13" s="52"/>
      <c r="E13" s="60"/>
    </row>
    <row r="14" spans="1:7" ht="20.25" customHeight="1" x14ac:dyDescent="0.15">
      <c r="A14" s="49"/>
      <c r="B14" s="30" t="s">
        <v>27</v>
      </c>
      <c r="C14" s="53"/>
      <c r="D14" s="54"/>
      <c r="E14" s="61"/>
    </row>
    <row r="15" spans="1:7" ht="20.25" customHeight="1" x14ac:dyDescent="0.15">
      <c r="A15" s="50"/>
      <c r="B15" s="31" t="str">
        <f>スケジュール表!C4</f>
        <v/>
      </c>
      <c r="C15" s="55"/>
      <c r="D15" s="56"/>
      <c r="E15" s="62"/>
    </row>
    <row r="16" spans="1:7" ht="20.25" customHeight="1" x14ac:dyDescent="0.15">
      <c r="A16" s="48" t="s">
        <v>40</v>
      </c>
      <c r="B16" s="29" t="str">
        <f>IF(D4="","",スケジュール表!C4+1)</f>
        <v/>
      </c>
      <c r="C16" s="51"/>
      <c r="D16" s="52"/>
      <c r="E16" s="60"/>
    </row>
    <row r="17" spans="1:9" ht="20.25" customHeight="1" x14ac:dyDescent="0.15">
      <c r="A17" s="49"/>
      <c r="B17" s="30" t="s">
        <v>27</v>
      </c>
      <c r="C17" s="53"/>
      <c r="D17" s="54"/>
      <c r="E17" s="61"/>
    </row>
    <row r="18" spans="1:9" ht="20.25" customHeight="1" x14ac:dyDescent="0.15">
      <c r="A18" s="50"/>
      <c r="B18" s="31" t="str">
        <f>IF(D4="","",スケジュール表!C5)</f>
        <v/>
      </c>
      <c r="C18" s="55"/>
      <c r="D18" s="56"/>
      <c r="E18" s="62"/>
    </row>
    <row r="19" spans="1:9" ht="20.25" customHeight="1" x14ac:dyDescent="0.15">
      <c r="A19" s="48" t="s">
        <v>42</v>
      </c>
      <c r="B19" s="29" t="str">
        <f>IF(D4="","",スケジュール表!C6)</f>
        <v/>
      </c>
      <c r="C19" s="51"/>
      <c r="D19" s="52"/>
      <c r="E19" s="60"/>
      <c r="I19" s="32"/>
    </row>
    <row r="20" spans="1:9" ht="20.25" customHeight="1" x14ac:dyDescent="0.15">
      <c r="A20" s="49"/>
      <c r="B20" s="30" t="s">
        <v>27</v>
      </c>
      <c r="C20" s="53"/>
      <c r="D20" s="54"/>
      <c r="E20" s="61"/>
      <c r="I20" s="2"/>
    </row>
    <row r="21" spans="1:9" ht="20.25" customHeight="1" x14ac:dyDescent="0.15">
      <c r="A21" s="50"/>
      <c r="B21" s="41"/>
      <c r="C21" s="55"/>
      <c r="D21" s="56"/>
      <c r="E21" s="62"/>
      <c r="I21" s="2"/>
    </row>
    <row r="22" spans="1:9" ht="60" customHeight="1" x14ac:dyDescent="0.15">
      <c r="A22" s="4" t="s">
        <v>39</v>
      </c>
      <c r="B22" s="3"/>
      <c r="C22" s="46"/>
      <c r="D22" s="47"/>
      <c r="E22" s="3"/>
      <c r="I22" s="2"/>
    </row>
    <row r="23" spans="1:9" ht="60" customHeight="1" x14ac:dyDescent="0.15">
      <c r="A23" s="4" t="s">
        <v>44</v>
      </c>
      <c r="B23" s="3"/>
      <c r="C23" s="46"/>
      <c r="D23" s="47"/>
      <c r="E23" s="3"/>
      <c r="I23" s="2"/>
    </row>
    <row r="24" spans="1:9" ht="60" customHeight="1" x14ac:dyDescent="0.15">
      <c r="A24" s="4" t="s">
        <v>43</v>
      </c>
      <c r="B24" s="3"/>
      <c r="C24" s="46"/>
      <c r="D24" s="47"/>
      <c r="E24" s="3"/>
      <c r="I24" s="2"/>
    </row>
    <row r="25" spans="1:9" ht="60" customHeight="1" x14ac:dyDescent="0.15">
      <c r="A25" s="4" t="s">
        <v>21</v>
      </c>
      <c r="B25" s="57"/>
      <c r="C25" s="58"/>
      <c r="D25" s="58"/>
      <c r="E25" s="59"/>
      <c r="I25" s="2"/>
    </row>
    <row r="26" spans="1:9" x14ac:dyDescent="0.15">
      <c r="A26" s="28" t="s">
        <v>22</v>
      </c>
    </row>
  </sheetData>
  <mergeCells count="26">
    <mergeCell ref="D3:E3"/>
    <mergeCell ref="D4:E4"/>
    <mergeCell ref="D5:E5"/>
    <mergeCell ref="A1:F1"/>
    <mergeCell ref="A7:E7"/>
    <mergeCell ref="A2:E2"/>
    <mergeCell ref="B3:C3"/>
    <mergeCell ref="B4:C4"/>
    <mergeCell ref="B5:C5"/>
    <mergeCell ref="B25:E25"/>
    <mergeCell ref="A13:A15"/>
    <mergeCell ref="C13:D15"/>
    <mergeCell ref="E13:E15"/>
    <mergeCell ref="A16:A18"/>
    <mergeCell ref="C16:D18"/>
    <mergeCell ref="E16:E18"/>
    <mergeCell ref="C24:D24"/>
    <mergeCell ref="C22:D22"/>
    <mergeCell ref="E19:E21"/>
    <mergeCell ref="C23:D23"/>
    <mergeCell ref="C9:D9"/>
    <mergeCell ref="C10:D10"/>
    <mergeCell ref="C11:D11"/>
    <mergeCell ref="A19:A21"/>
    <mergeCell ref="C19:D21"/>
    <mergeCell ref="C12:D1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L201"/>
  <sheetViews>
    <sheetView view="pageBreakPreview" zoomScaleNormal="100" zoomScaleSheetLayoutView="100" workbookViewId="0">
      <selection activeCell="C27" sqref="C27"/>
    </sheetView>
  </sheetViews>
  <sheetFormatPr defaultRowHeight="13.5" x14ac:dyDescent="0.15"/>
  <cols>
    <col min="1" max="1" width="10.625" customWidth="1"/>
    <col min="2" max="2" width="5" customWidth="1"/>
    <col min="3" max="3" width="17.625" bestFit="1" customWidth="1"/>
    <col min="4" max="4" width="5.25" customWidth="1"/>
    <col min="5" max="5" width="5.25" bestFit="1" customWidth="1"/>
    <col min="6" max="6" width="21.5" customWidth="1"/>
    <col min="7" max="7" width="10.625" customWidth="1"/>
    <col min="8" max="8" width="5" customWidth="1"/>
    <col min="9" max="9" width="17.625" customWidth="1"/>
    <col min="10" max="11" width="5.25" customWidth="1"/>
    <col min="12" max="12" width="21.5" customWidth="1"/>
  </cols>
  <sheetData>
    <row r="1" spans="1:12" ht="18" x14ac:dyDescent="0.1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15">
      <c r="A3" s="76" t="s">
        <v>24</v>
      </c>
      <c r="B3" s="76"/>
      <c r="C3" s="9" t="e">
        <f>C4-56</f>
        <v>#VALUE!</v>
      </c>
      <c r="D3" s="10"/>
      <c r="E3" s="7"/>
      <c r="I3" s="6"/>
      <c r="J3" s="6"/>
      <c r="K3" s="6"/>
      <c r="L3" s="7"/>
    </row>
    <row r="4" spans="1:12" x14ac:dyDescent="0.15">
      <c r="A4" s="76" t="s">
        <v>2</v>
      </c>
      <c r="B4" s="76"/>
      <c r="C4" s="9" t="str">
        <f>IF(育児計画書!D4="","",育児計画書!D4)</f>
        <v/>
      </c>
      <c r="D4" s="10"/>
      <c r="E4" s="7"/>
      <c r="I4" s="26"/>
      <c r="J4" s="26"/>
      <c r="K4" s="26"/>
      <c r="L4" s="7"/>
    </row>
    <row r="5" spans="1:12" x14ac:dyDescent="0.15">
      <c r="A5" s="76" t="s">
        <v>25</v>
      </c>
      <c r="B5" s="76"/>
      <c r="C5" s="9" t="e">
        <f>C4+56</f>
        <v>#VALUE!</v>
      </c>
      <c r="D5" s="10"/>
      <c r="E5" s="7"/>
      <c r="I5" s="6"/>
      <c r="J5" s="6"/>
      <c r="K5" s="6"/>
      <c r="L5" s="7"/>
    </row>
    <row r="6" spans="1:12" x14ac:dyDescent="0.15">
      <c r="A6" s="76" t="s">
        <v>26</v>
      </c>
      <c r="B6" s="76"/>
      <c r="C6" s="9" t="e">
        <f>C5+1</f>
        <v>#VALUE!</v>
      </c>
      <c r="D6" s="10"/>
      <c r="E6" s="7"/>
      <c r="I6" s="6"/>
      <c r="J6" s="6"/>
      <c r="K6" s="6"/>
      <c r="L6" s="7"/>
    </row>
    <row r="7" spans="1:12" x14ac:dyDescent="0.15">
      <c r="L7" s="36" t="s">
        <v>33</v>
      </c>
    </row>
    <row r="8" spans="1:12" x14ac:dyDescent="0.15">
      <c r="A8" s="71" t="s">
        <v>0</v>
      </c>
      <c r="B8" s="72"/>
      <c r="C8" s="45" t="s">
        <v>1</v>
      </c>
      <c r="D8" s="45"/>
      <c r="E8" s="45"/>
      <c r="F8" s="45"/>
      <c r="G8" s="71" t="s">
        <v>0</v>
      </c>
      <c r="H8" s="72"/>
      <c r="I8" s="45" t="s">
        <v>1</v>
      </c>
      <c r="J8" s="45"/>
      <c r="K8" s="45"/>
      <c r="L8" s="45"/>
    </row>
    <row r="9" spans="1:12" x14ac:dyDescent="0.15">
      <c r="A9" s="73"/>
      <c r="B9" s="74"/>
      <c r="C9" s="37" t="s">
        <v>6</v>
      </c>
      <c r="D9" s="38" t="s">
        <v>7</v>
      </c>
      <c r="E9" s="39" t="s">
        <v>8</v>
      </c>
      <c r="F9" s="40" t="s">
        <v>9</v>
      </c>
      <c r="G9" s="73"/>
      <c r="H9" s="74"/>
      <c r="I9" s="37" t="s">
        <v>6</v>
      </c>
      <c r="J9" s="38" t="s">
        <v>7</v>
      </c>
      <c r="K9" s="39" t="s">
        <v>8</v>
      </c>
      <c r="L9" s="40" t="s">
        <v>9</v>
      </c>
    </row>
    <row r="10" spans="1:12" ht="16.5" customHeight="1" x14ac:dyDescent="0.15">
      <c r="A10" s="34" t="e">
        <f t="shared" ref="A10:A69" si="0">A11-1</f>
        <v>#VALUE!</v>
      </c>
      <c r="B10" s="33" t="e">
        <f>A10</f>
        <v>#VALUE!</v>
      </c>
      <c r="C10" s="35"/>
      <c r="D10" s="11"/>
      <c r="E10" s="12"/>
      <c r="F10" s="5"/>
      <c r="G10" s="34" t="e">
        <f t="shared" ref="G10:G69" si="1">G11-1</f>
        <v>#VALUE!</v>
      </c>
      <c r="H10" s="33" t="e">
        <f>G10</f>
        <v>#VALUE!</v>
      </c>
      <c r="I10" s="35"/>
      <c r="J10" s="11"/>
      <c r="K10" s="12"/>
      <c r="L10" s="5"/>
    </row>
    <row r="11" spans="1:12" ht="16.5" customHeight="1" x14ac:dyDescent="0.15">
      <c r="A11" s="34" t="e">
        <f t="shared" si="0"/>
        <v>#VALUE!</v>
      </c>
      <c r="B11" s="33" t="e">
        <f>A11</f>
        <v>#VALUE!</v>
      </c>
      <c r="C11" s="35"/>
      <c r="D11" s="11"/>
      <c r="E11" s="12"/>
      <c r="F11" s="5"/>
      <c r="G11" s="34" t="e">
        <f t="shared" si="1"/>
        <v>#VALUE!</v>
      </c>
      <c r="H11" s="33" t="e">
        <f t="shared" ref="H11:H71" si="2">G11</f>
        <v>#VALUE!</v>
      </c>
      <c r="I11" s="35"/>
      <c r="J11" s="11"/>
      <c r="K11" s="12"/>
      <c r="L11" s="5"/>
    </row>
    <row r="12" spans="1:12" ht="16.5" customHeight="1" x14ac:dyDescent="0.15">
      <c r="A12" s="34" t="e">
        <f t="shared" si="0"/>
        <v>#VALUE!</v>
      </c>
      <c r="B12" s="33" t="e">
        <f t="shared" ref="B12:B71" si="3">A12</f>
        <v>#VALUE!</v>
      </c>
      <c r="C12" s="35"/>
      <c r="D12" s="11"/>
      <c r="E12" s="12"/>
      <c r="F12" s="5"/>
      <c r="G12" s="34" t="e">
        <f t="shared" si="1"/>
        <v>#VALUE!</v>
      </c>
      <c r="H12" s="33" t="e">
        <f t="shared" si="2"/>
        <v>#VALUE!</v>
      </c>
      <c r="I12" s="35"/>
      <c r="J12" s="11"/>
      <c r="K12" s="12"/>
      <c r="L12" s="5"/>
    </row>
    <row r="13" spans="1:12" ht="16.5" customHeight="1" x14ac:dyDescent="0.15">
      <c r="A13" s="34" t="e">
        <f t="shared" si="0"/>
        <v>#VALUE!</v>
      </c>
      <c r="B13" s="33" t="e">
        <f t="shared" si="3"/>
        <v>#VALUE!</v>
      </c>
      <c r="C13" s="35"/>
      <c r="D13" s="11"/>
      <c r="E13" s="12"/>
      <c r="F13" s="5"/>
      <c r="G13" s="34" t="e">
        <f t="shared" si="1"/>
        <v>#VALUE!</v>
      </c>
      <c r="H13" s="33" t="e">
        <f t="shared" si="2"/>
        <v>#VALUE!</v>
      </c>
      <c r="I13" s="35"/>
      <c r="J13" s="11"/>
      <c r="K13" s="12"/>
      <c r="L13" s="5"/>
    </row>
    <row r="14" spans="1:12" ht="16.5" customHeight="1" x14ac:dyDescent="0.15">
      <c r="A14" s="34" t="e">
        <f t="shared" si="0"/>
        <v>#VALUE!</v>
      </c>
      <c r="B14" s="33" t="e">
        <f t="shared" si="3"/>
        <v>#VALUE!</v>
      </c>
      <c r="C14" s="35"/>
      <c r="D14" s="11"/>
      <c r="E14" s="12"/>
      <c r="F14" s="5"/>
      <c r="G14" s="34" t="e">
        <f t="shared" si="1"/>
        <v>#VALUE!</v>
      </c>
      <c r="H14" s="33" t="e">
        <f t="shared" si="2"/>
        <v>#VALUE!</v>
      </c>
      <c r="I14" s="35"/>
      <c r="J14" s="11"/>
      <c r="K14" s="12"/>
      <c r="L14" s="5"/>
    </row>
    <row r="15" spans="1:12" ht="16.5" customHeight="1" x14ac:dyDescent="0.15">
      <c r="A15" s="34" t="e">
        <f t="shared" si="0"/>
        <v>#VALUE!</v>
      </c>
      <c r="B15" s="33" t="e">
        <f t="shared" si="3"/>
        <v>#VALUE!</v>
      </c>
      <c r="C15" s="35"/>
      <c r="D15" s="11"/>
      <c r="E15" s="12"/>
      <c r="F15" s="5"/>
      <c r="G15" s="34" t="e">
        <f t="shared" si="1"/>
        <v>#VALUE!</v>
      </c>
      <c r="H15" s="33" t="e">
        <f t="shared" si="2"/>
        <v>#VALUE!</v>
      </c>
      <c r="I15" s="35"/>
      <c r="J15" s="11"/>
      <c r="K15" s="12"/>
      <c r="L15" s="5"/>
    </row>
    <row r="16" spans="1:12" ht="16.5" customHeight="1" x14ac:dyDescent="0.15">
      <c r="A16" s="34" t="e">
        <f t="shared" si="0"/>
        <v>#VALUE!</v>
      </c>
      <c r="B16" s="33" t="e">
        <f t="shared" si="3"/>
        <v>#VALUE!</v>
      </c>
      <c r="C16" s="35"/>
      <c r="D16" s="11"/>
      <c r="E16" s="12"/>
      <c r="F16" s="5"/>
      <c r="G16" s="34" t="e">
        <f t="shared" si="1"/>
        <v>#VALUE!</v>
      </c>
      <c r="H16" s="33" t="e">
        <f t="shared" si="2"/>
        <v>#VALUE!</v>
      </c>
      <c r="I16" s="35"/>
      <c r="J16" s="11"/>
      <c r="K16" s="12"/>
      <c r="L16" s="5"/>
    </row>
    <row r="17" spans="1:12" ht="16.5" customHeight="1" x14ac:dyDescent="0.15">
      <c r="A17" s="34" t="e">
        <f t="shared" si="0"/>
        <v>#VALUE!</v>
      </c>
      <c r="B17" s="33" t="e">
        <f t="shared" si="3"/>
        <v>#VALUE!</v>
      </c>
      <c r="C17" s="35"/>
      <c r="D17" s="11"/>
      <c r="E17" s="12"/>
      <c r="F17" s="5"/>
      <c r="G17" s="34" t="e">
        <f t="shared" si="1"/>
        <v>#VALUE!</v>
      </c>
      <c r="H17" s="33" t="e">
        <f t="shared" si="2"/>
        <v>#VALUE!</v>
      </c>
      <c r="I17" s="35"/>
      <c r="J17" s="11"/>
      <c r="K17" s="12"/>
      <c r="L17" s="5"/>
    </row>
    <row r="18" spans="1:12" ht="16.5" customHeight="1" x14ac:dyDescent="0.15">
      <c r="A18" s="34" t="e">
        <f t="shared" si="0"/>
        <v>#VALUE!</v>
      </c>
      <c r="B18" s="33" t="e">
        <f t="shared" si="3"/>
        <v>#VALUE!</v>
      </c>
      <c r="C18" s="35"/>
      <c r="D18" s="11"/>
      <c r="E18" s="12"/>
      <c r="F18" s="5"/>
      <c r="G18" s="34" t="e">
        <f t="shared" si="1"/>
        <v>#VALUE!</v>
      </c>
      <c r="H18" s="33" t="e">
        <f t="shared" si="2"/>
        <v>#VALUE!</v>
      </c>
      <c r="I18" s="35"/>
      <c r="J18" s="11"/>
      <c r="K18" s="12"/>
      <c r="L18" s="5"/>
    </row>
    <row r="19" spans="1:12" ht="16.5" customHeight="1" x14ac:dyDescent="0.15">
      <c r="A19" s="34" t="e">
        <f t="shared" si="0"/>
        <v>#VALUE!</v>
      </c>
      <c r="B19" s="33" t="e">
        <f t="shared" si="3"/>
        <v>#VALUE!</v>
      </c>
      <c r="C19" s="35"/>
      <c r="D19" s="11"/>
      <c r="E19" s="12"/>
      <c r="F19" s="5"/>
      <c r="G19" s="34" t="e">
        <f t="shared" si="1"/>
        <v>#VALUE!</v>
      </c>
      <c r="H19" s="33" t="e">
        <f t="shared" si="2"/>
        <v>#VALUE!</v>
      </c>
      <c r="I19" s="35"/>
      <c r="J19" s="11"/>
      <c r="K19" s="12"/>
      <c r="L19" s="5"/>
    </row>
    <row r="20" spans="1:12" ht="16.5" customHeight="1" x14ac:dyDescent="0.15">
      <c r="A20" s="34" t="e">
        <f t="shared" si="0"/>
        <v>#VALUE!</v>
      </c>
      <c r="B20" s="33" t="e">
        <f t="shared" si="3"/>
        <v>#VALUE!</v>
      </c>
      <c r="C20" s="35"/>
      <c r="D20" s="11"/>
      <c r="E20" s="12"/>
      <c r="F20" s="5"/>
      <c r="G20" s="34" t="e">
        <f t="shared" si="1"/>
        <v>#VALUE!</v>
      </c>
      <c r="H20" s="33" t="e">
        <f t="shared" si="2"/>
        <v>#VALUE!</v>
      </c>
      <c r="I20" s="35"/>
      <c r="J20" s="11"/>
      <c r="K20" s="12"/>
      <c r="L20" s="5"/>
    </row>
    <row r="21" spans="1:12" ht="16.5" customHeight="1" x14ac:dyDescent="0.15">
      <c r="A21" s="34" t="e">
        <f t="shared" si="0"/>
        <v>#VALUE!</v>
      </c>
      <c r="B21" s="33" t="e">
        <f t="shared" si="3"/>
        <v>#VALUE!</v>
      </c>
      <c r="C21" s="35"/>
      <c r="D21" s="11"/>
      <c r="E21" s="12"/>
      <c r="F21" s="5"/>
      <c r="G21" s="34" t="e">
        <f t="shared" si="1"/>
        <v>#VALUE!</v>
      </c>
      <c r="H21" s="33" t="e">
        <f t="shared" si="2"/>
        <v>#VALUE!</v>
      </c>
      <c r="I21" s="35"/>
      <c r="J21" s="11"/>
      <c r="K21" s="12"/>
      <c r="L21" s="5"/>
    </row>
    <row r="22" spans="1:12" ht="16.5" customHeight="1" x14ac:dyDescent="0.15">
      <c r="A22" s="34" t="e">
        <f t="shared" si="0"/>
        <v>#VALUE!</v>
      </c>
      <c r="B22" s="33" t="e">
        <f t="shared" si="3"/>
        <v>#VALUE!</v>
      </c>
      <c r="C22" s="35"/>
      <c r="D22" s="11"/>
      <c r="E22" s="12"/>
      <c r="F22" s="5"/>
      <c r="G22" s="34" t="e">
        <f t="shared" si="1"/>
        <v>#VALUE!</v>
      </c>
      <c r="H22" s="33" t="e">
        <f t="shared" si="2"/>
        <v>#VALUE!</v>
      </c>
      <c r="I22" s="35"/>
      <c r="J22" s="11"/>
      <c r="K22" s="12"/>
      <c r="L22" s="5"/>
    </row>
    <row r="23" spans="1:12" ht="16.5" customHeight="1" x14ac:dyDescent="0.15">
      <c r="A23" s="34" t="e">
        <f t="shared" si="0"/>
        <v>#VALUE!</v>
      </c>
      <c r="B23" s="33" t="e">
        <f t="shared" si="3"/>
        <v>#VALUE!</v>
      </c>
      <c r="C23" s="35"/>
      <c r="D23" s="11"/>
      <c r="E23" s="12"/>
      <c r="F23" s="5"/>
      <c r="G23" s="34" t="e">
        <f t="shared" si="1"/>
        <v>#VALUE!</v>
      </c>
      <c r="H23" s="33" t="e">
        <f t="shared" si="2"/>
        <v>#VALUE!</v>
      </c>
      <c r="I23" s="35"/>
      <c r="J23" s="11"/>
      <c r="K23" s="12"/>
      <c r="L23" s="5"/>
    </row>
    <row r="24" spans="1:12" ht="16.5" customHeight="1" x14ac:dyDescent="0.15">
      <c r="A24" s="34" t="e">
        <f t="shared" si="0"/>
        <v>#VALUE!</v>
      </c>
      <c r="B24" s="33" t="e">
        <f t="shared" si="3"/>
        <v>#VALUE!</v>
      </c>
      <c r="C24" s="35"/>
      <c r="D24" s="11"/>
      <c r="E24" s="12"/>
      <c r="F24" s="5"/>
      <c r="G24" s="34" t="e">
        <f t="shared" si="1"/>
        <v>#VALUE!</v>
      </c>
      <c r="H24" s="33" t="e">
        <f t="shared" si="2"/>
        <v>#VALUE!</v>
      </c>
      <c r="I24" s="35"/>
      <c r="J24" s="11"/>
      <c r="K24" s="12"/>
      <c r="L24" s="5"/>
    </row>
    <row r="25" spans="1:12" ht="16.5" customHeight="1" x14ac:dyDescent="0.15">
      <c r="A25" s="34" t="e">
        <f t="shared" si="0"/>
        <v>#VALUE!</v>
      </c>
      <c r="B25" s="33" t="e">
        <f t="shared" si="3"/>
        <v>#VALUE!</v>
      </c>
      <c r="C25" s="35"/>
      <c r="D25" s="11"/>
      <c r="E25" s="12"/>
      <c r="F25" s="5"/>
      <c r="G25" s="34" t="e">
        <f t="shared" si="1"/>
        <v>#VALUE!</v>
      </c>
      <c r="H25" s="33" t="e">
        <f t="shared" si="2"/>
        <v>#VALUE!</v>
      </c>
      <c r="I25" s="35"/>
      <c r="J25" s="11"/>
      <c r="K25" s="12"/>
      <c r="L25" s="5"/>
    </row>
    <row r="26" spans="1:12" ht="16.5" customHeight="1" x14ac:dyDescent="0.15">
      <c r="A26" s="34" t="e">
        <f t="shared" si="0"/>
        <v>#VALUE!</v>
      </c>
      <c r="B26" s="33" t="e">
        <f t="shared" si="3"/>
        <v>#VALUE!</v>
      </c>
      <c r="C26" s="35"/>
      <c r="D26" s="11"/>
      <c r="E26" s="12"/>
      <c r="F26" s="5"/>
      <c r="G26" s="34" t="e">
        <f t="shared" si="1"/>
        <v>#VALUE!</v>
      </c>
      <c r="H26" s="33" t="e">
        <f t="shared" si="2"/>
        <v>#VALUE!</v>
      </c>
      <c r="I26" s="35"/>
      <c r="J26" s="11"/>
      <c r="K26" s="12"/>
      <c r="L26" s="5"/>
    </row>
    <row r="27" spans="1:12" ht="16.5" customHeight="1" x14ac:dyDescent="0.15">
      <c r="A27" s="34" t="e">
        <f t="shared" si="0"/>
        <v>#VALUE!</v>
      </c>
      <c r="B27" s="33" t="e">
        <f t="shared" si="3"/>
        <v>#VALUE!</v>
      </c>
      <c r="C27" s="35"/>
      <c r="D27" s="11"/>
      <c r="E27" s="12"/>
      <c r="F27" s="5"/>
      <c r="G27" s="34" t="e">
        <f t="shared" si="1"/>
        <v>#VALUE!</v>
      </c>
      <c r="H27" s="33" t="e">
        <f t="shared" si="2"/>
        <v>#VALUE!</v>
      </c>
      <c r="I27" s="35"/>
      <c r="J27" s="11"/>
      <c r="K27" s="12"/>
      <c r="L27" s="5"/>
    </row>
    <row r="28" spans="1:12" ht="16.5" customHeight="1" x14ac:dyDescent="0.15">
      <c r="A28" s="34" t="e">
        <f t="shared" si="0"/>
        <v>#VALUE!</v>
      </c>
      <c r="B28" s="33" t="e">
        <f t="shared" si="3"/>
        <v>#VALUE!</v>
      </c>
      <c r="C28" s="35"/>
      <c r="D28" s="11"/>
      <c r="E28" s="12"/>
      <c r="F28" s="5"/>
      <c r="G28" s="34" t="e">
        <f t="shared" si="1"/>
        <v>#VALUE!</v>
      </c>
      <c r="H28" s="33" t="e">
        <f t="shared" si="2"/>
        <v>#VALUE!</v>
      </c>
      <c r="I28" s="35"/>
      <c r="J28" s="11"/>
      <c r="K28" s="12"/>
      <c r="L28" s="5"/>
    </row>
    <row r="29" spans="1:12" ht="16.5" customHeight="1" x14ac:dyDescent="0.15">
      <c r="A29" s="34" t="e">
        <f t="shared" si="0"/>
        <v>#VALUE!</v>
      </c>
      <c r="B29" s="33" t="e">
        <f t="shared" si="3"/>
        <v>#VALUE!</v>
      </c>
      <c r="C29" s="35"/>
      <c r="D29" s="11"/>
      <c r="E29" s="12"/>
      <c r="F29" s="5"/>
      <c r="G29" s="34" t="e">
        <f t="shared" si="1"/>
        <v>#VALUE!</v>
      </c>
      <c r="H29" s="33" t="e">
        <f t="shared" si="2"/>
        <v>#VALUE!</v>
      </c>
      <c r="I29" s="35"/>
      <c r="J29" s="11"/>
      <c r="K29" s="12"/>
      <c r="L29" s="5"/>
    </row>
    <row r="30" spans="1:12" ht="16.5" customHeight="1" x14ac:dyDescent="0.15">
      <c r="A30" s="34" t="e">
        <f t="shared" si="0"/>
        <v>#VALUE!</v>
      </c>
      <c r="B30" s="33" t="e">
        <f t="shared" si="3"/>
        <v>#VALUE!</v>
      </c>
      <c r="C30" s="35"/>
      <c r="D30" s="11"/>
      <c r="E30" s="12"/>
      <c r="F30" s="5"/>
      <c r="G30" s="34" t="e">
        <f t="shared" si="1"/>
        <v>#VALUE!</v>
      </c>
      <c r="H30" s="33" t="e">
        <f t="shared" si="2"/>
        <v>#VALUE!</v>
      </c>
      <c r="I30" s="35"/>
      <c r="J30" s="11"/>
      <c r="K30" s="12"/>
      <c r="L30" s="5"/>
    </row>
    <row r="31" spans="1:12" ht="16.5" customHeight="1" x14ac:dyDescent="0.15">
      <c r="A31" s="34" t="e">
        <f t="shared" si="0"/>
        <v>#VALUE!</v>
      </c>
      <c r="B31" s="33" t="e">
        <f t="shared" si="3"/>
        <v>#VALUE!</v>
      </c>
      <c r="C31" s="35"/>
      <c r="D31" s="11"/>
      <c r="E31" s="12"/>
      <c r="F31" s="5"/>
      <c r="G31" s="34" t="e">
        <f t="shared" si="1"/>
        <v>#VALUE!</v>
      </c>
      <c r="H31" s="33" t="e">
        <f t="shared" si="2"/>
        <v>#VALUE!</v>
      </c>
      <c r="I31" s="35"/>
      <c r="J31" s="11"/>
      <c r="K31" s="12"/>
      <c r="L31" s="5"/>
    </row>
    <row r="32" spans="1:12" ht="16.5" customHeight="1" x14ac:dyDescent="0.15">
      <c r="A32" s="34" t="e">
        <f t="shared" si="0"/>
        <v>#VALUE!</v>
      </c>
      <c r="B32" s="33" t="e">
        <f t="shared" si="3"/>
        <v>#VALUE!</v>
      </c>
      <c r="C32" s="35"/>
      <c r="D32" s="11"/>
      <c r="E32" s="12"/>
      <c r="F32" s="5"/>
      <c r="G32" s="34" t="e">
        <f t="shared" si="1"/>
        <v>#VALUE!</v>
      </c>
      <c r="H32" s="33" t="e">
        <f t="shared" si="2"/>
        <v>#VALUE!</v>
      </c>
      <c r="I32" s="35"/>
      <c r="J32" s="11"/>
      <c r="K32" s="12"/>
      <c r="L32" s="5"/>
    </row>
    <row r="33" spans="1:12" ht="16.5" customHeight="1" x14ac:dyDescent="0.15">
      <c r="A33" s="34" t="e">
        <f t="shared" si="0"/>
        <v>#VALUE!</v>
      </c>
      <c r="B33" s="33" t="e">
        <f t="shared" si="3"/>
        <v>#VALUE!</v>
      </c>
      <c r="C33" s="35"/>
      <c r="D33" s="11"/>
      <c r="E33" s="12"/>
      <c r="F33" s="5"/>
      <c r="G33" s="34" t="e">
        <f t="shared" si="1"/>
        <v>#VALUE!</v>
      </c>
      <c r="H33" s="33" t="e">
        <f t="shared" si="2"/>
        <v>#VALUE!</v>
      </c>
      <c r="I33" s="35"/>
      <c r="J33" s="11"/>
      <c r="K33" s="12"/>
      <c r="L33" s="5"/>
    </row>
    <row r="34" spans="1:12" ht="16.5" customHeight="1" x14ac:dyDescent="0.15">
      <c r="A34" s="34" t="e">
        <f t="shared" si="0"/>
        <v>#VALUE!</v>
      </c>
      <c r="B34" s="33" t="e">
        <f t="shared" si="3"/>
        <v>#VALUE!</v>
      </c>
      <c r="C34" s="35"/>
      <c r="D34" s="11"/>
      <c r="E34" s="12"/>
      <c r="F34" s="5"/>
      <c r="G34" s="34" t="e">
        <f t="shared" si="1"/>
        <v>#VALUE!</v>
      </c>
      <c r="H34" s="33" t="e">
        <f t="shared" si="2"/>
        <v>#VALUE!</v>
      </c>
      <c r="I34" s="35"/>
      <c r="J34" s="11"/>
      <c r="K34" s="12"/>
      <c r="L34" s="5"/>
    </row>
    <row r="35" spans="1:12" ht="16.5" customHeight="1" x14ac:dyDescent="0.15">
      <c r="A35" s="34" t="e">
        <f t="shared" si="0"/>
        <v>#VALUE!</v>
      </c>
      <c r="B35" s="33" t="e">
        <f t="shared" si="3"/>
        <v>#VALUE!</v>
      </c>
      <c r="C35" s="35"/>
      <c r="D35" s="11"/>
      <c r="E35" s="12"/>
      <c r="F35" s="5"/>
      <c r="G35" s="34" t="e">
        <f t="shared" si="1"/>
        <v>#VALUE!</v>
      </c>
      <c r="H35" s="33" t="e">
        <f t="shared" si="2"/>
        <v>#VALUE!</v>
      </c>
      <c r="I35" s="35"/>
      <c r="J35" s="11"/>
      <c r="K35" s="12"/>
      <c r="L35" s="5"/>
    </row>
    <row r="36" spans="1:12" ht="16.5" customHeight="1" x14ac:dyDescent="0.15">
      <c r="A36" s="34" t="e">
        <f t="shared" si="0"/>
        <v>#VALUE!</v>
      </c>
      <c r="B36" s="33" t="e">
        <f t="shared" si="3"/>
        <v>#VALUE!</v>
      </c>
      <c r="C36" s="35"/>
      <c r="D36" s="11"/>
      <c r="E36" s="12"/>
      <c r="F36" s="5"/>
      <c r="G36" s="34" t="e">
        <f t="shared" si="1"/>
        <v>#VALUE!</v>
      </c>
      <c r="H36" s="33" t="e">
        <f t="shared" si="2"/>
        <v>#VALUE!</v>
      </c>
      <c r="I36" s="35"/>
      <c r="J36" s="11"/>
      <c r="K36" s="12"/>
      <c r="L36" s="5"/>
    </row>
    <row r="37" spans="1:12" ht="16.5" customHeight="1" x14ac:dyDescent="0.15">
      <c r="A37" s="34" t="e">
        <f t="shared" si="0"/>
        <v>#VALUE!</v>
      </c>
      <c r="B37" s="33" t="e">
        <f t="shared" si="3"/>
        <v>#VALUE!</v>
      </c>
      <c r="C37" s="35"/>
      <c r="D37" s="11"/>
      <c r="E37" s="12"/>
      <c r="F37" s="5"/>
      <c r="G37" s="34" t="e">
        <f t="shared" si="1"/>
        <v>#VALUE!</v>
      </c>
      <c r="H37" s="33" t="e">
        <f t="shared" si="2"/>
        <v>#VALUE!</v>
      </c>
      <c r="I37" s="35"/>
      <c r="J37" s="11"/>
      <c r="K37" s="12"/>
      <c r="L37" s="5"/>
    </row>
    <row r="38" spans="1:12" ht="16.5" customHeight="1" x14ac:dyDescent="0.15">
      <c r="A38" s="34" t="e">
        <f t="shared" si="0"/>
        <v>#VALUE!</v>
      </c>
      <c r="B38" s="33" t="e">
        <f t="shared" si="3"/>
        <v>#VALUE!</v>
      </c>
      <c r="C38" s="35"/>
      <c r="D38" s="11"/>
      <c r="E38" s="12"/>
      <c r="F38" s="5"/>
      <c r="G38" s="34" t="e">
        <f t="shared" si="1"/>
        <v>#VALUE!</v>
      </c>
      <c r="H38" s="33" t="e">
        <f t="shared" si="2"/>
        <v>#VALUE!</v>
      </c>
      <c r="I38" s="35"/>
      <c r="J38" s="11"/>
      <c r="K38" s="12"/>
      <c r="L38" s="5"/>
    </row>
    <row r="39" spans="1:12" ht="16.5" customHeight="1" x14ac:dyDescent="0.15">
      <c r="A39" s="34" t="e">
        <f t="shared" si="0"/>
        <v>#VALUE!</v>
      </c>
      <c r="B39" s="33" t="e">
        <f t="shared" si="3"/>
        <v>#VALUE!</v>
      </c>
      <c r="C39" s="35"/>
      <c r="D39" s="11"/>
      <c r="E39" s="12"/>
      <c r="F39" s="5"/>
      <c r="G39" s="34" t="e">
        <f t="shared" si="1"/>
        <v>#VALUE!</v>
      </c>
      <c r="H39" s="33" t="e">
        <f t="shared" si="2"/>
        <v>#VALUE!</v>
      </c>
      <c r="I39" s="35"/>
      <c r="J39" s="11"/>
      <c r="K39" s="12"/>
      <c r="L39" s="5"/>
    </row>
    <row r="40" spans="1:12" ht="16.5" customHeight="1" x14ac:dyDescent="0.15">
      <c r="A40" s="34" t="e">
        <f t="shared" si="0"/>
        <v>#VALUE!</v>
      </c>
      <c r="B40" s="33" t="e">
        <f t="shared" si="3"/>
        <v>#VALUE!</v>
      </c>
      <c r="C40" s="35"/>
      <c r="D40" s="11"/>
      <c r="E40" s="12"/>
      <c r="F40" s="5"/>
      <c r="G40" s="34" t="e">
        <f t="shared" si="1"/>
        <v>#VALUE!</v>
      </c>
      <c r="H40" s="33" t="e">
        <f t="shared" si="2"/>
        <v>#VALUE!</v>
      </c>
      <c r="I40" s="35"/>
      <c r="J40" s="11"/>
      <c r="K40" s="12"/>
      <c r="L40" s="5"/>
    </row>
    <row r="41" spans="1:12" ht="16.5" customHeight="1" x14ac:dyDescent="0.15">
      <c r="A41" s="34" t="e">
        <f t="shared" si="0"/>
        <v>#VALUE!</v>
      </c>
      <c r="B41" s="33" t="e">
        <f t="shared" si="3"/>
        <v>#VALUE!</v>
      </c>
      <c r="C41" s="35"/>
      <c r="D41" s="11"/>
      <c r="E41" s="12"/>
      <c r="F41" s="5"/>
      <c r="G41" s="34" t="e">
        <f t="shared" si="1"/>
        <v>#VALUE!</v>
      </c>
      <c r="H41" s="33" t="e">
        <f t="shared" si="2"/>
        <v>#VALUE!</v>
      </c>
      <c r="I41" s="35"/>
      <c r="J41" s="11"/>
      <c r="K41" s="12"/>
      <c r="L41" s="5"/>
    </row>
    <row r="42" spans="1:12" ht="16.5" customHeight="1" x14ac:dyDescent="0.15">
      <c r="A42" s="34" t="e">
        <f t="shared" si="0"/>
        <v>#VALUE!</v>
      </c>
      <c r="B42" s="33" t="e">
        <f t="shared" si="3"/>
        <v>#VALUE!</v>
      </c>
      <c r="C42" s="35"/>
      <c r="D42" s="11"/>
      <c r="E42" s="12"/>
      <c r="F42" s="5"/>
      <c r="G42" s="34" t="e">
        <f t="shared" si="1"/>
        <v>#VALUE!</v>
      </c>
      <c r="H42" s="33" t="e">
        <f t="shared" si="2"/>
        <v>#VALUE!</v>
      </c>
      <c r="I42" s="35"/>
      <c r="J42" s="11"/>
      <c r="K42" s="12"/>
      <c r="L42" s="5"/>
    </row>
    <row r="43" spans="1:12" ht="16.5" customHeight="1" x14ac:dyDescent="0.15">
      <c r="A43" s="34" t="e">
        <f t="shared" si="0"/>
        <v>#VALUE!</v>
      </c>
      <c r="B43" s="33" t="e">
        <f t="shared" si="3"/>
        <v>#VALUE!</v>
      </c>
      <c r="C43" s="35"/>
      <c r="D43" s="11"/>
      <c r="E43" s="12"/>
      <c r="F43" s="5"/>
      <c r="G43" s="34" t="e">
        <f t="shared" si="1"/>
        <v>#VALUE!</v>
      </c>
      <c r="H43" s="33" t="e">
        <f t="shared" si="2"/>
        <v>#VALUE!</v>
      </c>
      <c r="I43" s="35"/>
      <c r="J43" s="11"/>
      <c r="K43" s="12"/>
      <c r="L43" s="5"/>
    </row>
    <row r="44" spans="1:12" ht="16.5" customHeight="1" x14ac:dyDescent="0.15">
      <c r="A44" s="34" t="e">
        <f t="shared" si="0"/>
        <v>#VALUE!</v>
      </c>
      <c r="B44" s="33" t="e">
        <f t="shared" si="3"/>
        <v>#VALUE!</v>
      </c>
      <c r="C44" s="35"/>
      <c r="D44" s="11"/>
      <c r="E44" s="12"/>
      <c r="F44" s="5"/>
      <c r="G44" s="34" t="e">
        <f t="shared" si="1"/>
        <v>#VALUE!</v>
      </c>
      <c r="H44" s="33" t="e">
        <f t="shared" si="2"/>
        <v>#VALUE!</v>
      </c>
      <c r="I44" s="35"/>
      <c r="J44" s="11"/>
      <c r="K44" s="12"/>
      <c r="L44" s="5"/>
    </row>
    <row r="45" spans="1:12" ht="16.5" customHeight="1" x14ac:dyDescent="0.15">
      <c r="A45" s="34" t="e">
        <f t="shared" si="0"/>
        <v>#VALUE!</v>
      </c>
      <c r="B45" s="33" t="e">
        <f t="shared" si="3"/>
        <v>#VALUE!</v>
      </c>
      <c r="C45" s="35"/>
      <c r="D45" s="11"/>
      <c r="E45" s="12"/>
      <c r="F45" s="5"/>
      <c r="G45" s="34" t="e">
        <f t="shared" si="1"/>
        <v>#VALUE!</v>
      </c>
      <c r="H45" s="33" t="e">
        <f t="shared" si="2"/>
        <v>#VALUE!</v>
      </c>
      <c r="I45" s="35"/>
      <c r="J45" s="11"/>
      <c r="K45" s="12"/>
      <c r="L45" s="5"/>
    </row>
    <row r="46" spans="1:12" ht="16.5" customHeight="1" x14ac:dyDescent="0.15">
      <c r="A46" s="34" t="e">
        <f t="shared" si="0"/>
        <v>#VALUE!</v>
      </c>
      <c r="B46" s="33" t="e">
        <f t="shared" si="3"/>
        <v>#VALUE!</v>
      </c>
      <c r="C46" s="35"/>
      <c r="D46" s="11"/>
      <c r="E46" s="12"/>
      <c r="F46" s="5"/>
      <c r="G46" s="34" t="e">
        <f t="shared" si="1"/>
        <v>#VALUE!</v>
      </c>
      <c r="H46" s="33" t="e">
        <f t="shared" si="2"/>
        <v>#VALUE!</v>
      </c>
      <c r="I46" s="35"/>
      <c r="J46" s="11"/>
      <c r="K46" s="12"/>
      <c r="L46" s="5"/>
    </row>
    <row r="47" spans="1:12" ht="16.5" customHeight="1" x14ac:dyDescent="0.15">
      <c r="A47" s="34" t="e">
        <f t="shared" si="0"/>
        <v>#VALUE!</v>
      </c>
      <c r="B47" s="33" t="e">
        <f t="shared" si="3"/>
        <v>#VALUE!</v>
      </c>
      <c r="C47" s="35"/>
      <c r="D47" s="11"/>
      <c r="E47" s="12"/>
      <c r="F47" s="5"/>
      <c r="G47" s="34" t="e">
        <f t="shared" si="1"/>
        <v>#VALUE!</v>
      </c>
      <c r="H47" s="33" t="e">
        <f t="shared" si="2"/>
        <v>#VALUE!</v>
      </c>
      <c r="I47" s="35"/>
      <c r="J47" s="11"/>
      <c r="K47" s="12"/>
      <c r="L47" s="5"/>
    </row>
    <row r="48" spans="1:12" ht="16.5" customHeight="1" x14ac:dyDescent="0.15">
      <c r="A48" s="34" t="e">
        <f t="shared" si="0"/>
        <v>#VALUE!</v>
      </c>
      <c r="B48" s="33" t="e">
        <f t="shared" si="3"/>
        <v>#VALUE!</v>
      </c>
      <c r="C48" s="35"/>
      <c r="D48" s="11"/>
      <c r="E48" s="12"/>
      <c r="F48" s="5"/>
      <c r="G48" s="34" t="e">
        <f t="shared" si="1"/>
        <v>#VALUE!</v>
      </c>
      <c r="H48" s="33" t="e">
        <f t="shared" si="2"/>
        <v>#VALUE!</v>
      </c>
      <c r="I48" s="35"/>
      <c r="J48" s="11"/>
      <c r="K48" s="12"/>
      <c r="L48" s="5"/>
    </row>
    <row r="49" spans="1:12" ht="16.5" customHeight="1" x14ac:dyDescent="0.15">
      <c r="A49" s="34" t="e">
        <f t="shared" si="0"/>
        <v>#VALUE!</v>
      </c>
      <c r="B49" s="33" t="e">
        <f t="shared" si="3"/>
        <v>#VALUE!</v>
      </c>
      <c r="C49" s="35"/>
      <c r="D49" s="11"/>
      <c r="E49" s="12"/>
      <c r="F49" s="5"/>
      <c r="G49" s="34" t="e">
        <f t="shared" si="1"/>
        <v>#VALUE!</v>
      </c>
      <c r="H49" s="33" t="e">
        <f t="shared" si="2"/>
        <v>#VALUE!</v>
      </c>
      <c r="I49" s="35"/>
      <c r="J49" s="11"/>
      <c r="K49" s="12"/>
      <c r="L49" s="5"/>
    </row>
    <row r="50" spans="1:12" ht="16.5" customHeight="1" x14ac:dyDescent="0.15">
      <c r="A50" s="34" t="e">
        <f t="shared" si="0"/>
        <v>#VALUE!</v>
      </c>
      <c r="B50" s="33" t="e">
        <f t="shared" si="3"/>
        <v>#VALUE!</v>
      </c>
      <c r="C50" s="35"/>
      <c r="D50" s="11"/>
      <c r="E50" s="12"/>
      <c r="F50" s="5"/>
      <c r="G50" s="34" t="e">
        <f t="shared" si="1"/>
        <v>#VALUE!</v>
      </c>
      <c r="H50" s="33" t="e">
        <f t="shared" si="2"/>
        <v>#VALUE!</v>
      </c>
      <c r="I50" s="35"/>
      <c r="J50" s="11"/>
      <c r="K50" s="12"/>
      <c r="L50" s="5"/>
    </row>
    <row r="51" spans="1:12" ht="16.5" customHeight="1" x14ac:dyDescent="0.15">
      <c r="A51" s="34" t="e">
        <f t="shared" si="0"/>
        <v>#VALUE!</v>
      </c>
      <c r="B51" s="33" t="e">
        <f t="shared" si="3"/>
        <v>#VALUE!</v>
      </c>
      <c r="C51" s="35"/>
      <c r="D51" s="11"/>
      <c r="E51" s="12"/>
      <c r="F51" s="5"/>
      <c r="G51" s="34" t="e">
        <f t="shared" si="1"/>
        <v>#VALUE!</v>
      </c>
      <c r="H51" s="33" t="e">
        <f t="shared" si="2"/>
        <v>#VALUE!</v>
      </c>
      <c r="I51" s="35"/>
      <c r="J51" s="11"/>
      <c r="K51" s="12"/>
      <c r="L51" s="5"/>
    </row>
    <row r="52" spans="1:12" ht="16.5" customHeight="1" x14ac:dyDescent="0.15">
      <c r="A52" s="34" t="e">
        <f t="shared" si="0"/>
        <v>#VALUE!</v>
      </c>
      <c r="B52" s="33" t="e">
        <f t="shared" si="3"/>
        <v>#VALUE!</v>
      </c>
      <c r="C52" s="35"/>
      <c r="D52" s="11"/>
      <c r="E52" s="12"/>
      <c r="F52" s="5"/>
      <c r="G52" s="34" t="e">
        <f t="shared" si="1"/>
        <v>#VALUE!</v>
      </c>
      <c r="H52" s="33" t="e">
        <f t="shared" si="2"/>
        <v>#VALUE!</v>
      </c>
      <c r="I52" s="35"/>
      <c r="J52" s="11"/>
      <c r="K52" s="12"/>
      <c r="L52" s="5"/>
    </row>
    <row r="53" spans="1:12" ht="16.5" customHeight="1" x14ac:dyDescent="0.15">
      <c r="A53" s="34" t="e">
        <f t="shared" si="0"/>
        <v>#VALUE!</v>
      </c>
      <c r="B53" s="33" t="e">
        <f t="shared" si="3"/>
        <v>#VALUE!</v>
      </c>
      <c r="C53" s="35"/>
      <c r="D53" s="11"/>
      <c r="E53" s="12"/>
      <c r="F53" s="5"/>
      <c r="G53" s="34" t="e">
        <f t="shared" si="1"/>
        <v>#VALUE!</v>
      </c>
      <c r="H53" s="33" t="e">
        <f t="shared" si="2"/>
        <v>#VALUE!</v>
      </c>
      <c r="I53" s="35"/>
      <c r="J53" s="11"/>
      <c r="K53" s="12"/>
      <c r="L53" s="5"/>
    </row>
    <row r="54" spans="1:12" ht="16.5" customHeight="1" x14ac:dyDescent="0.15">
      <c r="A54" s="34" t="e">
        <f t="shared" si="0"/>
        <v>#VALUE!</v>
      </c>
      <c r="B54" s="33" t="e">
        <f t="shared" si="3"/>
        <v>#VALUE!</v>
      </c>
      <c r="C54" s="35"/>
      <c r="D54" s="11"/>
      <c r="E54" s="12"/>
      <c r="F54" s="5"/>
      <c r="G54" s="34" t="e">
        <f t="shared" si="1"/>
        <v>#VALUE!</v>
      </c>
      <c r="H54" s="33" t="e">
        <f t="shared" si="2"/>
        <v>#VALUE!</v>
      </c>
      <c r="I54" s="35"/>
      <c r="J54" s="11"/>
      <c r="K54" s="12"/>
      <c r="L54" s="5"/>
    </row>
    <row r="55" spans="1:12" ht="16.5" customHeight="1" x14ac:dyDescent="0.15">
      <c r="A55" s="34" t="e">
        <f t="shared" si="0"/>
        <v>#VALUE!</v>
      </c>
      <c r="B55" s="33" t="e">
        <f t="shared" si="3"/>
        <v>#VALUE!</v>
      </c>
      <c r="C55" s="35"/>
      <c r="D55" s="11"/>
      <c r="E55" s="12"/>
      <c r="F55" s="5"/>
      <c r="G55" s="34" t="e">
        <f t="shared" si="1"/>
        <v>#VALUE!</v>
      </c>
      <c r="H55" s="33" t="e">
        <f t="shared" si="2"/>
        <v>#VALUE!</v>
      </c>
      <c r="I55" s="35"/>
      <c r="J55" s="11"/>
      <c r="K55" s="12"/>
      <c r="L55" s="5"/>
    </row>
    <row r="56" spans="1:12" ht="16.5" customHeight="1" x14ac:dyDescent="0.15">
      <c r="A56" s="34" t="e">
        <f t="shared" si="0"/>
        <v>#VALUE!</v>
      </c>
      <c r="B56" s="33" t="e">
        <f t="shared" si="3"/>
        <v>#VALUE!</v>
      </c>
      <c r="C56" s="35"/>
      <c r="D56" s="11"/>
      <c r="E56" s="12"/>
      <c r="F56" s="5"/>
      <c r="G56" s="34" t="e">
        <f t="shared" si="1"/>
        <v>#VALUE!</v>
      </c>
      <c r="H56" s="33" t="e">
        <f t="shared" si="2"/>
        <v>#VALUE!</v>
      </c>
      <c r="I56" s="35"/>
      <c r="J56" s="11"/>
      <c r="K56" s="12"/>
      <c r="L56" s="5"/>
    </row>
    <row r="57" spans="1:12" ht="16.5" customHeight="1" x14ac:dyDescent="0.15">
      <c r="A57" s="34" t="e">
        <f t="shared" si="0"/>
        <v>#VALUE!</v>
      </c>
      <c r="B57" s="33" t="e">
        <f t="shared" si="3"/>
        <v>#VALUE!</v>
      </c>
      <c r="C57" s="35"/>
      <c r="D57" s="11"/>
      <c r="E57" s="12"/>
      <c r="F57" s="5"/>
      <c r="G57" s="34" t="e">
        <f t="shared" si="1"/>
        <v>#VALUE!</v>
      </c>
      <c r="H57" s="33" t="e">
        <f t="shared" si="2"/>
        <v>#VALUE!</v>
      </c>
      <c r="I57" s="35"/>
      <c r="J57" s="11"/>
      <c r="K57" s="12"/>
      <c r="L57" s="5"/>
    </row>
    <row r="58" spans="1:12" ht="16.5" customHeight="1" x14ac:dyDescent="0.15">
      <c r="A58" s="34" t="e">
        <f t="shared" si="0"/>
        <v>#VALUE!</v>
      </c>
      <c r="B58" s="33" t="e">
        <f t="shared" si="3"/>
        <v>#VALUE!</v>
      </c>
      <c r="C58" s="35"/>
      <c r="D58" s="11"/>
      <c r="E58" s="12"/>
      <c r="F58" s="5"/>
      <c r="G58" s="34" t="e">
        <f t="shared" si="1"/>
        <v>#VALUE!</v>
      </c>
      <c r="H58" s="33" t="e">
        <f t="shared" si="2"/>
        <v>#VALUE!</v>
      </c>
      <c r="I58" s="35"/>
      <c r="J58" s="11"/>
      <c r="K58" s="12"/>
      <c r="L58" s="5"/>
    </row>
    <row r="59" spans="1:12" ht="16.5" customHeight="1" x14ac:dyDescent="0.15">
      <c r="A59" s="34" t="e">
        <f t="shared" si="0"/>
        <v>#VALUE!</v>
      </c>
      <c r="B59" s="33" t="e">
        <f t="shared" si="3"/>
        <v>#VALUE!</v>
      </c>
      <c r="C59" s="35"/>
      <c r="D59" s="11"/>
      <c r="E59" s="12"/>
      <c r="F59" s="5"/>
      <c r="G59" s="34" t="e">
        <f t="shared" si="1"/>
        <v>#VALUE!</v>
      </c>
      <c r="H59" s="33" t="e">
        <f t="shared" si="2"/>
        <v>#VALUE!</v>
      </c>
      <c r="I59" s="35"/>
      <c r="J59" s="11"/>
      <c r="K59" s="12"/>
      <c r="L59" s="5"/>
    </row>
    <row r="60" spans="1:12" ht="16.5" customHeight="1" x14ac:dyDescent="0.15">
      <c r="A60" s="34" t="e">
        <f t="shared" si="0"/>
        <v>#VALUE!</v>
      </c>
      <c r="B60" s="33" t="e">
        <f t="shared" si="3"/>
        <v>#VALUE!</v>
      </c>
      <c r="C60" s="35"/>
      <c r="D60" s="11"/>
      <c r="E60" s="12"/>
      <c r="F60" s="5"/>
      <c r="G60" s="34" t="e">
        <f t="shared" si="1"/>
        <v>#VALUE!</v>
      </c>
      <c r="H60" s="33" t="e">
        <f t="shared" si="2"/>
        <v>#VALUE!</v>
      </c>
      <c r="I60" s="35"/>
      <c r="J60" s="11"/>
      <c r="K60" s="12"/>
      <c r="L60" s="5"/>
    </row>
    <row r="61" spans="1:12" ht="16.5" customHeight="1" x14ac:dyDescent="0.15">
      <c r="A61" s="34" t="e">
        <f t="shared" si="0"/>
        <v>#VALUE!</v>
      </c>
      <c r="B61" s="33" t="e">
        <f t="shared" si="3"/>
        <v>#VALUE!</v>
      </c>
      <c r="C61" s="35"/>
      <c r="D61" s="11"/>
      <c r="E61" s="12"/>
      <c r="F61" s="5"/>
      <c r="G61" s="34" t="e">
        <f t="shared" si="1"/>
        <v>#VALUE!</v>
      </c>
      <c r="H61" s="33" t="e">
        <f t="shared" si="2"/>
        <v>#VALUE!</v>
      </c>
      <c r="I61" s="35"/>
      <c r="J61" s="11"/>
      <c r="K61" s="12"/>
      <c r="L61" s="5"/>
    </row>
    <row r="62" spans="1:12" ht="16.5" customHeight="1" x14ac:dyDescent="0.15">
      <c r="A62" s="34" t="e">
        <f t="shared" si="0"/>
        <v>#VALUE!</v>
      </c>
      <c r="B62" s="33" t="e">
        <f t="shared" si="3"/>
        <v>#VALUE!</v>
      </c>
      <c r="C62" s="35"/>
      <c r="D62" s="11"/>
      <c r="E62" s="12"/>
      <c r="F62" s="5"/>
      <c r="G62" s="34" t="e">
        <f t="shared" si="1"/>
        <v>#VALUE!</v>
      </c>
      <c r="H62" s="33" t="e">
        <f t="shared" si="2"/>
        <v>#VALUE!</v>
      </c>
      <c r="I62" s="35"/>
      <c r="J62" s="11"/>
      <c r="K62" s="12"/>
      <c r="L62" s="5"/>
    </row>
    <row r="63" spans="1:12" ht="16.5" customHeight="1" x14ac:dyDescent="0.15">
      <c r="A63" s="34" t="e">
        <f t="shared" si="0"/>
        <v>#VALUE!</v>
      </c>
      <c r="B63" s="33" t="e">
        <f t="shared" si="3"/>
        <v>#VALUE!</v>
      </c>
      <c r="C63" s="35"/>
      <c r="D63" s="11"/>
      <c r="E63" s="12"/>
      <c r="F63" s="5"/>
      <c r="G63" s="34" t="e">
        <f t="shared" si="1"/>
        <v>#VALUE!</v>
      </c>
      <c r="H63" s="33" t="e">
        <f t="shared" si="2"/>
        <v>#VALUE!</v>
      </c>
      <c r="I63" s="35"/>
      <c r="J63" s="11"/>
      <c r="K63" s="12"/>
      <c r="L63" s="5"/>
    </row>
    <row r="64" spans="1:12" ht="16.5" customHeight="1" x14ac:dyDescent="0.15">
      <c r="A64" s="34" t="e">
        <f t="shared" si="0"/>
        <v>#VALUE!</v>
      </c>
      <c r="B64" s="33" t="e">
        <f t="shared" si="3"/>
        <v>#VALUE!</v>
      </c>
      <c r="C64" s="35"/>
      <c r="D64" s="11"/>
      <c r="E64" s="12"/>
      <c r="F64" s="5"/>
      <c r="G64" s="34" t="e">
        <f t="shared" si="1"/>
        <v>#VALUE!</v>
      </c>
      <c r="H64" s="33" t="e">
        <f t="shared" si="2"/>
        <v>#VALUE!</v>
      </c>
      <c r="I64" s="35"/>
      <c r="J64" s="11"/>
      <c r="K64" s="12"/>
      <c r="L64" s="5"/>
    </row>
    <row r="65" spans="1:12" ht="16.5" customHeight="1" x14ac:dyDescent="0.15">
      <c r="A65" s="34" t="e">
        <f t="shared" si="0"/>
        <v>#VALUE!</v>
      </c>
      <c r="B65" s="33" t="e">
        <f t="shared" si="3"/>
        <v>#VALUE!</v>
      </c>
      <c r="C65" s="35"/>
      <c r="D65" s="11"/>
      <c r="E65" s="12"/>
      <c r="F65" s="5"/>
      <c r="G65" s="34" t="e">
        <f t="shared" si="1"/>
        <v>#VALUE!</v>
      </c>
      <c r="H65" s="33" t="e">
        <f t="shared" si="2"/>
        <v>#VALUE!</v>
      </c>
      <c r="I65" s="35"/>
      <c r="J65" s="11"/>
      <c r="K65" s="12"/>
      <c r="L65" s="5"/>
    </row>
    <row r="66" spans="1:12" ht="16.5" customHeight="1" x14ac:dyDescent="0.15">
      <c r="A66" s="34" t="e">
        <f t="shared" si="0"/>
        <v>#VALUE!</v>
      </c>
      <c r="B66" s="33" t="e">
        <f t="shared" si="3"/>
        <v>#VALUE!</v>
      </c>
      <c r="C66" s="35"/>
      <c r="D66" s="11"/>
      <c r="E66" s="12"/>
      <c r="F66" s="5"/>
      <c r="G66" s="34" t="e">
        <f t="shared" si="1"/>
        <v>#VALUE!</v>
      </c>
      <c r="H66" s="33" t="e">
        <f t="shared" si="2"/>
        <v>#VALUE!</v>
      </c>
      <c r="I66" s="35"/>
      <c r="J66" s="11"/>
      <c r="K66" s="12"/>
      <c r="L66" s="5"/>
    </row>
    <row r="67" spans="1:12" ht="16.5" customHeight="1" x14ac:dyDescent="0.15">
      <c r="A67" s="34" t="e">
        <f t="shared" si="0"/>
        <v>#VALUE!</v>
      </c>
      <c r="B67" s="33" t="e">
        <f t="shared" si="3"/>
        <v>#VALUE!</v>
      </c>
      <c r="C67" s="35"/>
      <c r="D67" s="11"/>
      <c r="E67" s="12"/>
      <c r="F67" s="5"/>
      <c r="G67" s="34" t="e">
        <f t="shared" si="1"/>
        <v>#VALUE!</v>
      </c>
      <c r="H67" s="33" t="e">
        <f t="shared" si="2"/>
        <v>#VALUE!</v>
      </c>
      <c r="I67" s="35"/>
      <c r="J67" s="11"/>
      <c r="K67" s="12"/>
      <c r="L67" s="5"/>
    </row>
    <row r="68" spans="1:12" ht="16.5" customHeight="1" x14ac:dyDescent="0.15">
      <c r="A68" s="34" t="e">
        <f t="shared" si="0"/>
        <v>#VALUE!</v>
      </c>
      <c r="B68" s="33" t="e">
        <f t="shared" si="3"/>
        <v>#VALUE!</v>
      </c>
      <c r="C68" s="35"/>
      <c r="D68" s="11"/>
      <c r="E68" s="12"/>
      <c r="F68" s="5"/>
      <c r="G68" s="34" t="e">
        <f t="shared" si="1"/>
        <v>#VALUE!</v>
      </c>
      <c r="H68" s="33" t="e">
        <f t="shared" si="2"/>
        <v>#VALUE!</v>
      </c>
      <c r="I68" s="35"/>
      <c r="J68" s="11"/>
      <c r="K68" s="12"/>
      <c r="L68" s="5"/>
    </row>
    <row r="69" spans="1:12" ht="16.5" customHeight="1" x14ac:dyDescent="0.15">
      <c r="A69" s="34" t="e">
        <f t="shared" si="0"/>
        <v>#VALUE!</v>
      </c>
      <c r="B69" s="33" t="e">
        <f t="shared" si="3"/>
        <v>#VALUE!</v>
      </c>
      <c r="C69" s="35"/>
      <c r="D69" s="11"/>
      <c r="E69" s="12"/>
      <c r="F69" s="5"/>
      <c r="G69" s="34" t="e">
        <f t="shared" si="1"/>
        <v>#VALUE!</v>
      </c>
      <c r="H69" s="33" t="e">
        <f t="shared" si="2"/>
        <v>#VALUE!</v>
      </c>
      <c r="I69" s="35"/>
      <c r="J69" s="11"/>
      <c r="K69" s="12"/>
      <c r="L69" s="5"/>
    </row>
    <row r="70" spans="1:12" ht="16.5" customHeight="1" x14ac:dyDescent="0.15">
      <c r="A70" s="34" t="e">
        <f>A71-1</f>
        <v>#VALUE!</v>
      </c>
      <c r="B70" s="33" t="e">
        <f t="shared" si="3"/>
        <v>#VALUE!</v>
      </c>
      <c r="C70" s="35"/>
      <c r="D70" s="11"/>
      <c r="E70" s="12"/>
      <c r="F70" s="5"/>
      <c r="G70" s="34" t="e">
        <f>G71-1</f>
        <v>#VALUE!</v>
      </c>
      <c r="H70" s="33" t="e">
        <f t="shared" si="2"/>
        <v>#VALUE!</v>
      </c>
      <c r="I70" s="35"/>
      <c r="J70" s="11"/>
      <c r="K70" s="12"/>
      <c r="L70" s="5"/>
    </row>
    <row r="71" spans="1:12" ht="16.5" customHeight="1" x14ac:dyDescent="0.15">
      <c r="A71" s="34" t="e">
        <f>G10-1</f>
        <v>#VALUE!</v>
      </c>
      <c r="B71" s="33" t="e">
        <f t="shared" si="3"/>
        <v>#VALUE!</v>
      </c>
      <c r="C71" s="35"/>
      <c r="D71" s="11"/>
      <c r="E71" s="12"/>
      <c r="F71" s="5"/>
      <c r="G71" s="34" t="e">
        <f>A75-1</f>
        <v>#VALUE!</v>
      </c>
      <c r="H71" s="33" t="e">
        <f t="shared" si="2"/>
        <v>#VALUE!</v>
      </c>
      <c r="I71" s="35"/>
      <c r="J71" s="11"/>
      <c r="K71" s="12"/>
      <c r="L71" s="5"/>
    </row>
    <row r="72" spans="1:12" x14ac:dyDescent="0.15">
      <c r="L72" s="36" t="s">
        <v>34</v>
      </c>
    </row>
    <row r="73" spans="1:12" x14ac:dyDescent="0.15">
      <c r="A73" s="71" t="s">
        <v>0</v>
      </c>
      <c r="B73" s="72"/>
      <c r="C73" s="45" t="s">
        <v>1</v>
      </c>
      <c r="D73" s="45"/>
      <c r="E73" s="45"/>
      <c r="F73" s="45"/>
      <c r="G73" s="71" t="s">
        <v>0</v>
      </c>
      <c r="H73" s="72"/>
      <c r="I73" s="45" t="s">
        <v>1</v>
      </c>
      <c r="J73" s="45"/>
      <c r="K73" s="45"/>
      <c r="L73" s="45"/>
    </row>
    <row r="74" spans="1:12" x14ac:dyDescent="0.15">
      <c r="A74" s="73"/>
      <c r="B74" s="74"/>
      <c r="C74" s="37" t="s">
        <v>6</v>
      </c>
      <c r="D74" s="38" t="s">
        <v>7</v>
      </c>
      <c r="E74" s="39" t="s">
        <v>8</v>
      </c>
      <c r="F74" s="40" t="s">
        <v>9</v>
      </c>
      <c r="G74" s="73"/>
      <c r="H74" s="74"/>
      <c r="I74" s="37" t="s">
        <v>6</v>
      </c>
      <c r="J74" s="38" t="s">
        <v>7</v>
      </c>
      <c r="K74" s="39" t="s">
        <v>8</v>
      </c>
      <c r="L74" s="40" t="s">
        <v>9</v>
      </c>
    </row>
    <row r="75" spans="1:12" ht="16.5" customHeight="1" x14ac:dyDescent="0.15">
      <c r="A75" s="34" t="e">
        <f t="shared" ref="A75:A134" si="4">A76-1</f>
        <v>#VALUE!</v>
      </c>
      <c r="B75" s="33" t="e">
        <f>A75</f>
        <v>#VALUE!</v>
      </c>
      <c r="C75" s="35"/>
      <c r="D75" s="11"/>
      <c r="E75" s="12"/>
      <c r="F75" s="5"/>
      <c r="G75" s="34" t="e">
        <f t="shared" ref="G75:G134" si="5">G76-1</f>
        <v>#VALUE!</v>
      </c>
      <c r="H75" s="33" t="e">
        <f>G75</f>
        <v>#VALUE!</v>
      </c>
      <c r="I75" s="35"/>
      <c r="J75" s="11"/>
      <c r="K75" s="12"/>
      <c r="L75" s="5"/>
    </row>
    <row r="76" spans="1:12" ht="16.5" customHeight="1" x14ac:dyDescent="0.15">
      <c r="A76" s="34" t="e">
        <f t="shared" si="4"/>
        <v>#VALUE!</v>
      </c>
      <c r="B76" s="33" t="e">
        <f>A76</f>
        <v>#VALUE!</v>
      </c>
      <c r="C76" s="35"/>
      <c r="D76" s="11"/>
      <c r="E76" s="12"/>
      <c r="F76" s="5"/>
      <c r="G76" s="34" t="e">
        <f t="shared" si="5"/>
        <v>#VALUE!</v>
      </c>
      <c r="H76" s="33" t="e">
        <f t="shared" ref="H76:H136" si="6">G76</f>
        <v>#VALUE!</v>
      </c>
      <c r="I76" s="35"/>
      <c r="J76" s="11"/>
      <c r="K76" s="12"/>
      <c r="L76" s="5"/>
    </row>
    <row r="77" spans="1:12" ht="16.5" customHeight="1" x14ac:dyDescent="0.15">
      <c r="A77" s="34" t="e">
        <f t="shared" si="4"/>
        <v>#VALUE!</v>
      </c>
      <c r="B77" s="33" t="e">
        <f t="shared" ref="B77:B136" si="7">A77</f>
        <v>#VALUE!</v>
      </c>
      <c r="C77" s="35"/>
      <c r="D77" s="11"/>
      <c r="E77" s="12"/>
      <c r="F77" s="5"/>
      <c r="G77" s="34" t="e">
        <f t="shared" si="5"/>
        <v>#VALUE!</v>
      </c>
      <c r="H77" s="33" t="e">
        <f t="shared" si="6"/>
        <v>#VALUE!</v>
      </c>
      <c r="I77" s="35"/>
      <c r="J77" s="11"/>
      <c r="K77" s="12"/>
      <c r="L77" s="5"/>
    </row>
    <row r="78" spans="1:12" ht="16.5" customHeight="1" x14ac:dyDescent="0.15">
      <c r="A78" s="34" t="e">
        <f t="shared" si="4"/>
        <v>#VALUE!</v>
      </c>
      <c r="B78" s="33" t="e">
        <f t="shared" si="7"/>
        <v>#VALUE!</v>
      </c>
      <c r="C78" s="35"/>
      <c r="D78" s="11"/>
      <c r="E78" s="12"/>
      <c r="F78" s="5"/>
      <c r="G78" s="34" t="e">
        <f t="shared" si="5"/>
        <v>#VALUE!</v>
      </c>
      <c r="H78" s="33" t="e">
        <f t="shared" si="6"/>
        <v>#VALUE!</v>
      </c>
      <c r="I78" s="35"/>
      <c r="J78" s="11"/>
      <c r="K78" s="12"/>
      <c r="L78" s="5"/>
    </row>
    <row r="79" spans="1:12" ht="16.5" customHeight="1" x14ac:dyDescent="0.15">
      <c r="A79" s="34" t="e">
        <f t="shared" si="4"/>
        <v>#VALUE!</v>
      </c>
      <c r="B79" s="33" t="e">
        <f t="shared" si="7"/>
        <v>#VALUE!</v>
      </c>
      <c r="C79" s="35"/>
      <c r="D79" s="11"/>
      <c r="E79" s="12"/>
      <c r="F79" s="5"/>
      <c r="G79" s="34" t="e">
        <f t="shared" si="5"/>
        <v>#VALUE!</v>
      </c>
      <c r="H79" s="33" t="e">
        <f t="shared" si="6"/>
        <v>#VALUE!</v>
      </c>
      <c r="I79" s="35"/>
      <c r="J79" s="11"/>
      <c r="K79" s="12"/>
      <c r="L79" s="5"/>
    </row>
    <row r="80" spans="1:12" ht="16.5" customHeight="1" x14ac:dyDescent="0.15">
      <c r="A80" s="34" t="e">
        <f t="shared" si="4"/>
        <v>#VALUE!</v>
      </c>
      <c r="B80" s="33" t="e">
        <f t="shared" si="7"/>
        <v>#VALUE!</v>
      </c>
      <c r="C80" s="35"/>
      <c r="D80" s="11"/>
      <c r="E80" s="12"/>
      <c r="F80" s="5"/>
      <c r="G80" s="34" t="e">
        <f t="shared" si="5"/>
        <v>#VALUE!</v>
      </c>
      <c r="H80" s="33" t="e">
        <f t="shared" si="6"/>
        <v>#VALUE!</v>
      </c>
      <c r="I80" s="35"/>
      <c r="J80" s="11"/>
      <c r="K80" s="12"/>
      <c r="L80" s="5"/>
    </row>
    <row r="81" spans="1:12" ht="16.5" customHeight="1" x14ac:dyDescent="0.15">
      <c r="A81" s="34" t="e">
        <f t="shared" si="4"/>
        <v>#VALUE!</v>
      </c>
      <c r="B81" s="33" t="e">
        <f t="shared" si="7"/>
        <v>#VALUE!</v>
      </c>
      <c r="C81" s="35"/>
      <c r="D81" s="11"/>
      <c r="E81" s="12"/>
      <c r="F81" s="5"/>
      <c r="G81" s="34" t="e">
        <f t="shared" si="5"/>
        <v>#VALUE!</v>
      </c>
      <c r="H81" s="33" t="e">
        <f t="shared" si="6"/>
        <v>#VALUE!</v>
      </c>
      <c r="I81" s="35"/>
      <c r="J81" s="11"/>
      <c r="K81" s="12"/>
      <c r="L81" s="5"/>
    </row>
    <row r="82" spans="1:12" ht="16.5" customHeight="1" x14ac:dyDescent="0.15">
      <c r="A82" s="34" t="e">
        <f t="shared" si="4"/>
        <v>#VALUE!</v>
      </c>
      <c r="B82" s="33" t="e">
        <f t="shared" si="7"/>
        <v>#VALUE!</v>
      </c>
      <c r="C82" s="35"/>
      <c r="D82" s="11"/>
      <c r="E82" s="12"/>
      <c r="F82" s="5"/>
      <c r="G82" s="34" t="e">
        <f t="shared" si="5"/>
        <v>#VALUE!</v>
      </c>
      <c r="H82" s="33" t="e">
        <f t="shared" si="6"/>
        <v>#VALUE!</v>
      </c>
      <c r="I82" s="35"/>
      <c r="J82" s="11"/>
      <c r="K82" s="12"/>
      <c r="L82" s="5"/>
    </row>
    <row r="83" spans="1:12" ht="16.5" customHeight="1" x14ac:dyDescent="0.15">
      <c r="A83" s="34" t="e">
        <f t="shared" si="4"/>
        <v>#VALUE!</v>
      </c>
      <c r="B83" s="33" t="e">
        <f t="shared" si="7"/>
        <v>#VALUE!</v>
      </c>
      <c r="C83" s="35"/>
      <c r="D83" s="11"/>
      <c r="E83" s="12"/>
      <c r="F83" s="5"/>
      <c r="G83" s="34" t="e">
        <f t="shared" si="5"/>
        <v>#VALUE!</v>
      </c>
      <c r="H83" s="33" t="e">
        <f t="shared" si="6"/>
        <v>#VALUE!</v>
      </c>
      <c r="I83" s="35"/>
      <c r="J83" s="11"/>
      <c r="K83" s="12"/>
      <c r="L83" s="5"/>
    </row>
    <row r="84" spans="1:12" ht="16.5" customHeight="1" x14ac:dyDescent="0.15">
      <c r="A84" s="34" t="e">
        <f t="shared" si="4"/>
        <v>#VALUE!</v>
      </c>
      <c r="B84" s="33" t="e">
        <f t="shared" si="7"/>
        <v>#VALUE!</v>
      </c>
      <c r="C84" s="35"/>
      <c r="D84" s="11"/>
      <c r="E84" s="12"/>
      <c r="F84" s="5"/>
      <c r="G84" s="34" t="e">
        <f t="shared" si="5"/>
        <v>#VALUE!</v>
      </c>
      <c r="H84" s="33" t="e">
        <f t="shared" si="6"/>
        <v>#VALUE!</v>
      </c>
      <c r="I84" s="35"/>
      <c r="J84" s="11"/>
      <c r="K84" s="12"/>
      <c r="L84" s="5"/>
    </row>
    <row r="85" spans="1:12" ht="16.5" customHeight="1" x14ac:dyDescent="0.15">
      <c r="A85" s="34" t="e">
        <f t="shared" si="4"/>
        <v>#VALUE!</v>
      </c>
      <c r="B85" s="33" t="e">
        <f t="shared" si="7"/>
        <v>#VALUE!</v>
      </c>
      <c r="C85" s="35"/>
      <c r="D85" s="11"/>
      <c r="E85" s="12"/>
      <c r="F85" s="5"/>
      <c r="G85" s="34" t="e">
        <f t="shared" si="5"/>
        <v>#VALUE!</v>
      </c>
      <c r="H85" s="33" t="e">
        <f t="shared" si="6"/>
        <v>#VALUE!</v>
      </c>
      <c r="I85" s="35"/>
      <c r="J85" s="11"/>
      <c r="K85" s="12"/>
      <c r="L85" s="5"/>
    </row>
    <row r="86" spans="1:12" ht="16.5" customHeight="1" x14ac:dyDescent="0.15">
      <c r="A86" s="34" t="e">
        <f t="shared" si="4"/>
        <v>#VALUE!</v>
      </c>
      <c r="B86" s="33" t="e">
        <f t="shared" si="7"/>
        <v>#VALUE!</v>
      </c>
      <c r="C86" s="35"/>
      <c r="D86" s="11"/>
      <c r="E86" s="12"/>
      <c r="F86" s="5"/>
      <c r="G86" s="34" t="e">
        <f t="shared" si="5"/>
        <v>#VALUE!</v>
      </c>
      <c r="H86" s="33" t="e">
        <f t="shared" si="6"/>
        <v>#VALUE!</v>
      </c>
      <c r="I86" s="35"/>
      <c r="J86" s="11"/>
      <c r="K86" s="12"/>
      <c r="L86" s="5"/>
    </row>
    <row r="87" spans="1:12" ht="16.5" customHeight="1" x14ac:dyDescent="0.15">
      <c r="A87" s="34" t="e">
        <f t="shared" si="4"/>
        <v>#VALUE!</v>
      </c>
      <c r="B87" s="33" t="e">
        <f t="shared" si="7"/>
        <v>#VALUE!</v>
      </c>
      <c r="C87" s="35"/>
      <c r="D87" s="11"/>
      <c r="E87" s="12"/>
      <c r="F87" s="5"/>
      <c r="G87" s="34" t="e">
        <f t="shared" si="5"/>
        <v>#VALUE!</v>
      </c>
      <c r="H87" s="33" t="e">
        <f t="shared" si="6"/>
        <v>#VALUE!</v>
      </c>
      <c r="I87" s="35"/>
      <c r="J87" s="11"/>
      <c r="K87" s="12"/>
      <c r="L87" s="5"/>
    </row>
    <row r="88" spans="1:12" ht="16.5" customHeight="1" x14ac:dyDescent="0.15">
      <c r="A88" s="34" t="e">
        <f t="shared" si="4"/>
        <v>#VALUE!</v>
      </c>
      <c r="B88" s="33" t="e">
        <f t="shared" si="7"/>
        <v>#VALUE!</v>
      </c>
      <c r="C88" s="35"/>
      <c r="D88" s="11"/>
      <c r="E88" s="12"/>
      <c r="F88" s="5"/>
      <c r="G88" s="34" t="e">
        <f t="shared" si="5"/>
        <v>#VALUE!</v>
      </c>
      <c r="H88" s="33" t="e">
        <f t="shared" si="6"/>
        <v>#VALUE!</v>
      </c>
      <c r="I88" s="35"/>
      <c r="J88" s="11"/>
      <c r="K88" s="12"/>
      <c r="L88" s="5"/>
    </row>
    <row r="89" spans="1:12" ht="16.5" customHeight="1" x14ac:dyDescent="0.15">
      <c r="A89" s="34" t="e">
        <f t="shared" si="4"/>
        <v>#VALUE!</v>
      </c>
      <c r="B89" s="33" t="e">
        <f t="shared" si="7"/>
        <v>#VALUE!</v>
      </c>
      <c r="C89" s="35"/>
      <c r="D89" s="11"/>
      <c r="E89" s="12"/>
      <c r="F89" s="5"/>
      <c r="G89" s="34" t="e">
        <f t="shared" si="5"/>
        <v>#VALUE!</v>
      </c>
      <c r="H89" s="33" t="e">
        <f t="shared" si="6"/>
        <v>#VALUE!</v>
      </c>
      <c r="I89" s="35"/>
      <c r="J89" s="11"/>
      <c r="K89" s="12"/>
      <c r="L89" s="5"/>
    </row>
    <row r="90" spans="1:12" ht="16.5" customHeight="1" x14ac:dyDescent="0.15">
      <c r="A90" s="34" t="e">
        <f t="shared" si="4"/>
        <v>#VALUE!</v>
      </c>
      <c r="B90" s="33" t="e">
        <f t="shared" si="7"/>
        <v>#VALUE!</v>
      </c>
      <c r="C90" s="35"/>
      <c r="D90" s="11"/>
      <c r="E90" s="12"/>
      <c r="F90" s="5"/>
      <c r="G90" s="34" t="e">
        <f t="shared" si="5"/>
        <v>#VALUE!</v>
      </c>
      <c r="H90" s="33" t="e">
        <f t="shared" si="6"/>
        <v>#VALUE!</v>
      </c>
      <c r="I90" s="35"/>
      <c r="J90" s="11"/>
      <c r="K90" s="12"/>
      <c r="L90" s="5"/>
    </row>
    <row r="91" spans="1:12" ht="16.5" customHeight="1" x14ac:dyDescent="0.15">
      <c r="A91" s="34" t="e">
        <f t="shared" si="4"/>
        <v>#VALUE!</v>
      </c>
      <c r="B91" s="33" t="e">
        <f t="shared" si="7"/>
        <v>#VALUE!</v>
      </c>
      <c r="C91" s="35"/>
      <c r="D91" s="11"/>
      <c r="E91" s="12"/>
      <c r="F91" s="5"/>
      <c r="G91" s="34" t="e">
        <f t="shared" si="5"/>
        <v>#VALUE!</v>
      </c>
      <c r="H91" s="33" t="e">
        <f t="shared" si="6"/>
        <v>#VALUE!</v>
      </c>
      <c r="I91" s="35"/>
      <c r="J91" s="11"/>
      <c r="K91" s="12"/>
      <c r="L91" s="5"/>
    </row>
    <row r="92" spans="1:12" ht="16.5" customHeight="1" x14ac:dyDescent="0.15">
      <c r="A92" s="34" t="e">
        <f t="shared" si="4"/>
        <v>#VALUE!</v>
      </c>
      <c r="B92" s="33" t="e">
        <f t="shared" si="7"/>
        <v>#VALUE!</v>
      </c>
      <c r="C92" s="35"/>
      <c r="D92" s="11"/>
      <c r="E92" s="12"/>
      <c r="F92" s="5"/>
      <c r="G92" s="34" t="e">
        <f t="shared" si="5"/>
        <v>#VALUE!</v>
      </c>
      <c r="H92" s="33" t="e">
        <f t="shared" si="6"/>
        <v>#VALUE!</v>
      </c>
      <c r="I92" s="35"/>
      <c r="J92" s="11"/>
      <c r="K92" s="12"/>
      <c r="L92" s="5"/>
    </row>
    <row r="93" spans="1:12" ht="16.5" customHeight="1" x14ac:dyDescent="0.15">
      <c r="A93" s="34" t="e">
        <f t="shared" si="4"/>
        <v>#VALUE!</v>
      </c>
      <c r="B93" s="33" t="e">
        <f t="shared" si="7"/>
        <v>#VALUE!</v>
      </c>
      <c r="C93" s="35"/>
      <c r="D93" s="11"/>
      <c r="E93" s="12"/>
      <c r="F93" s="5"/>
      <c r="G93" s="34" t="e">
        <f t="shared" si="5"/>
        <v>#VALUE!</v>
      </c>
      <c r="H93" s="33" t="e">
        <f t="shared" si="6"/>
        <v>#VALUE!</v>
      </c>
      <c r="I93" s="35"/>
      <c r="J93" s="11"/>
      <c r="K93" s="12"/>
      <c r="L93" s="5"/>
    </row>
    <row r="94" spans="1:12" ht="16.5" customHeight="1" x14ac:dyDescent="0.15">
      <c r="A94" s="34" t="e">
        <f t="shared" si="4"/>
        <v>#VALUE!</v>
      </c>
      <c r="B94" s="33" t="e">
        <f t="shared" si="7"/>
        <v>#VALUE!</v>
      </c>
      <c r="C94" s="35"/>
      <c r="D94" s="11"/>
      <c r="E94" s="12"/>
      <c r="F94" s="5"/>
      <c r="G94" s="34" t="e">
        <f t="shared" si="5"/>
        <v>#VALUE!</v>
      </c>
      <c r="H94" s="33" t="e">
        <f t="shared" si="6"/>
        <v>#VALUE!</v>
      </c>
      <c r="I94" s="35"/>
      <c r="J94" s="11"/>
      <c r="K94" s="12"/>
      <c r="L94" s="5"/>
    </row>
    <row r="95" spans="1:12" ht="16.5" customHeight="1" x14ac:dyDescent="0.15">
      <c r="A95" s="34" t="e">
        <f t="shared" si="4"/>
        <v>#VALUE!</v>
      </c>
      <c r="B95" s="33" t="e">
        <f t="shared" si="7"/>
        <v>#VALUE!</v>
      </c>
      <c r="C95" s="35"/>
      <c r="D95" s="11"/>
      <c r="E95" s="12"/>
      <c r="F95" s="5"/>
      <c r="G95" s="34" t="e">
        <f t="shared" si="5"/>
        <v>#VALUE!</v>
      </c>
      <c r="H95" s="33" t="e">
        <f t="shared" si="6"/>
        <v>#VALUE!</v>
      </c>
      <c r="I95" s="35"/>
      <c r="J95" s="11"/>
      <c r="K95" s="12"/>
      <c r="L95" s="5"/>
    </row>
    <row r="96" spans="1:12" ht="16.5" customHeight="1" x14ac:dyDescent="0.15">
      <c r="A96" s="34" t="e">
        <f t="shared" si="4"/>
        <v>#VALUE!</v>
      </c>
      <c r="B96" s="33" t="e">
        <f t="shared" si="7"/>
        <v>#VALUE!</v>
      </c>
      <c r="C96" s="35"/>
      <c r="D96" s="11"/>
      <c r="E96" s="12"/>
      <c r="F96" s="5"/>
      <c r="G96" s="34" t="e">
        <f t="shared" si="5"/>
        <v>#VALUE!</v>
      </c>
      <c r="H96" s="33" t="e">
        <f t="shared" si="6"/>
        <v>#VALUE!</v>
      </c>
      <c r="I96" s="35"/>
      <c r="J96" s="11"/>
      <c r="K96" s="12"/>
      <c r="L96" s="5"/>
    </row>
    <row r="97" spans="1:12" ht="16.5" customHeight="1" x14ac:dyDescent="0.15">
      <c r="A97" s="34" t="e">
        <f t="shared" si="4"/>
        <v>#VALUE!</v>
      </c>
      <c r="B97" s="33" t="e">
        <f t="shared" si="7"/>
        <v>#VALUE!</v>
      </c>
      <c r="C97" s="35"/>
      <c r="D97" s="11"/>
      <c r="E97" s="12"/>
      <c r="F97" s="5"/>
      <c r="G97" s="34" t="e">
        <f t="shared" si="5"/>
        <v>#VALUE!</v>
      </c>
      <c r="H97" s="33" t="e">
        <f t="shared" si="6"/>
        <v>#VALUE!</v>
      </c>
      <c r="I97" s="35"/>
      <c r="J97" s="11"/>
      <c r="K97" s="12"/>
      <c r="L97" s="5"/>
    </row>
    <row r="98" spans="1:12" ht="16.5" customHeight="1" x14ac:dyDescent="0.15">
      <c r="A98" s="34" t="e">
        <f t="shared" si="4"/>
        <v>#VALUE!</v>
      </c>
      <c r="B98" s="33" t="e">
        <f t="shared" si="7"/>
        <v>#VALUE!</v>
      </c>
      <c r="C98" s="35"/>
      <c r="D98" s="11"/>
      <c r="E98" s="12"/>
      <c r="F98" s="5"/>
      <c r="G98" s="34" t="e">
        <f t="shared" si="5"/>
        <v>#VALUE!</v>
      </c>
      <c r="H98" s="33" t="e">
        <f t="shared" si="6"/>
        <v>#VALUE!</v>
      </c>
      <c r="I98" s="35"/>
      <c r="J98" s="11"/>
      <c r="K98" s="12"/>
      <c r="L98" s="5"/>
    </row>
    <row r="99" spans="1:12" ht="16.5" customHeight="1" x14ac:dyDescent="0.15">
      <c r="A99" s="34" t="e">
        <f t="shared" si="4"/>
        <v>#VALUE!</v>
      </c>
      <c r="B99" s="33" t="e">
        <f t="shared" si="7"/>
        <v>#VALUE!</v>
      </c>
      <c r="C99" s="35"/>
      <c r="D99" s="11"/>
      <c r="E99" s="12"/>
      <c r="F99" s="5"/>
      <c r="G99" s="34" t="e">
        <f t="shared" si="5"/>
        <v>#VALUE!</v>
      </c>
      <c r="H99" s="33" t="e">
        <f t="shared" si="6"/>
        <v>#VALUE!</v>
      </c>
      <c r="I99" s="35"/>
      <c r="J99" s="11"/>
      <c r="K99" s="12"/>
      <c r="L99" s="5"/>
    </row>
    <row r="100" spans="1:12" ht="16.5" customHeight="1" x14ac:dyDescent="0.15">
      <c r="A100" s="34" t="e">
        <f t="shared" si="4"/>
        <v>#VALUE!</v>
      </c>
      <c r="B100" s="33" t="e">
        <f t="shared" si="7"/>
        <v>#VALUE!</v>
      </c>
      <c r="C100" s="35"/>
      <c r="D100" s="11"/>
      <c r="E100" s="12"/>
      <c r="F100" s="5"/>
      <c r="G100" s="34" t="e">
        <f t="shared" si="5"/>
        <v>#VALUE!</v>
      </c>
      <c r="H100" s="33" t="e">
        <f t="shared" si="6"/>
        <v>#VALUE!</v>
      </c>
      <c r="I100" s="35"/>
      <c r="J100" s="11"/>
      <c r="K100" s="12"/>
      <c r="L100" s="5"/>
    </row>
    <row r="101" spans="1:12" ht="16.5" customHeight="1" x14ac:dyDescent="0.15">
      <c r="A101" s="34" t="e">
        <f t="shared" si="4"/>
        <v>#VALUE!</v>
      </c>
      <c r="B101" s="33" t="e">
        <f t="shared" si="7"/>
        <v>#VALUE!</v>
      </c>
      <c r="C101" s="35"/>
      <c r="D101" s="11"/>
      <c r="E101" s="12"/>
      <c r="F101" s="5"/>
      <c r="G101" s="34" t="e">
        <f t="shared" si="5"/>
        <v>#VALUE!</v>
      </c>
      <c r="H101" s="33" t="e">
        <f t="shared" si="6"/>
        <v>#VALUE!</v>
      </c>
      <c r="I101" s="35"/>
      <c r="J101" s="11"/>
      <c r="K101" s="12"/>
      <c r="L101" s="5"/>
    </row>
    <row r="102" spans="1:12" ht="16.5" customHeight="1" x14ac:dyDescent="0.15">
      <c r="A102" s="34" t="e">
        <f t="shared" si="4"/>
        <v>#VALUE!</v>
      </c>
      <c r="B102" s="33" t="e">
        <f t="shared" si="7"/>
        <v>#VALUE!</v>
      </c>
      <c r="C102" s="35"/>
      <c r="D102" s="11"/>
      <c r="E102" s="12"/>
      <c r="F102" s="5"/>
      <c r="G102" s="34" t="e">
        <f t="shared" si="5"/>
        <v>#VALUE!</v>
      </c>
      <c r="H102" s="33" t="e">
        <f t="shared" si="6"/>
        <v>#VALUE!</v>
      </c>
      <c r="I102" s="35"/>
      <c r="J102" s="11"/>
      <c r="K102" s="12"/>
      <c r="L102" s="5"/>
    </row>
    <row r="103" spans="1:12" ht="16.5" customHeight="1" x14ac:dyDescent="0.15">
      <c r="A103" s="34" t="e">
        <f t="shared" si="4"/>
        <v>#VALUE!</v>
      </c>
      <c r="B103" s="33" t="e">
        <f t="shared" si="7"/>
        <v>#VALUE!</v>
      </c>
      <c r="C103" s="35"/>
      <c r="D103" s="11"/>
      <c r="E103" s="12"/>
      <c r="F103" s="5"/>
      <c r="G103" s="34" t="e">
        <f t="shared" si="5"/>
        <v>#VALUE!</v>
      </c>
      <c r="H103" s="33" t="e">
        <f t="shared" si="6"/>
        <v>#VALUE!</v>
      </c>
      <c r="I103" s="35"/>
      <c r="J103" s="11"/>
      <c r="K103" s="12"/>
      <c r="L103" s="5"/>
    </row>
    <row r="104" spans="1:12" ht="16.5" customHeight="1" x14ac:dyDescent="0.15">
      <c r="A104" s="34" t="e">
        <f t="shared" si="4"/>
        <v>#VALUE!</v>
      </c>
      <c r="B104" s="33" t="e">
        <f t="shared" si="7"/>
        <v>#VALUE!</v>
      </c>
      <c r="C104" s="35"/>
      <c r="D104" s="11"/>
      <c r="E104" s="12"/>
      <c r="F104" s="5"/>
      <c r="G104" s="34" t="e">
        <f t="shared" si="5"/>
        <v>#VALUE!</v>
      </c>
      <c r="H104" s="33" t="e">
        <f t="shared" si="6"/>
        <v>#VALUE!</v>
      </c>
      <c r="I104" s="35"/>
      <c r="J104" s="11"/>
      <c r="K104" s="12"/>
      <c r="L104" s="5"/>
    </row>
    <row r="105" spans="1:12" ht="16.5" customHeight="1" x14ac:dyDescent="0.15">
      <c r="A105" s="34" t="e">
        <f t="shared" si="4"/>
        <v>#VALUE!</v>
      </c>
      <c r="B105" s="33" t="e">
        <f t="shared" si="7"/>
        <v>#VALUE!</v>
      </c>
      <c r="C105" s="35"/>
      <c r="D105" s="11"/>
      <c r="E105" s="12"/>
      <c r="F105" s="5"/>
      <c r="G105" s="34" t="e">
        <f t="shared" si="5"/>
        <v>#VALUE!</v>
      </c>
      <c r="H105" s="33" t="e">
        <f t="shared" si="6"/>
        <v>#VALUE!</v>
      </c>
      <c r="I105" s="35"/>
      <c r="J105" s="11"/>
      <c r="K105" s="12"/>
      <c r="L105" s="5"/>
    </row>
    <row r="106" spans="1:12" ht="16.5" customHeight="1" x14ac:dyDescent="0.15">
      <c r="A106" s="34" t="e">
        <f t="shared" si="4"/>
        <v>#VALUE!</v>
      </c>
      <c r="B106" s="33" t="e">
        <f t="shared" si="7"/>
        <v>#VALUE!</v>
      </c>
      <c r="C106" s="35"/>
      <c r="D106" s="11"/>
      <c r="E106" s="12"/>
      <c r="F106" s="5"/>
      <c r="G106" s="34" t="e">
        <f t="shared" si="5"/>
        <v>#VALUE!</v>
      </c>
      <c r="H106" s="33" t="e">
        <f t="shared" si="6"/>
        <v>#VALUE!</v>
      </c>
      <c r="I106" s="35"/>
      <c r="J106" s="11"/>
      <c r="K106" s="12"/>
      <c r="L106" s="5"/>
    </row>
    <row r="107" spans="1:12" ht="16.5" customHeight="1" x14ac:dyDescent="0.15">
      <c r="A107" s="34" t="e">
        <f t="shared" si="4"/>
        <v>#VALUE!</v>
      </c>
      <c r="B107" s="33" t="e">
        <f t="shared" si="7"/>
        <v>#VALUE!</v>
      </c>
      <c r="C107" s="35"/>
      <c r="D107" s="11"/>
      <c r="E107" s="12"/>
      <c r="F107" s="5"/>
      <c r="G107" s="34" t="e">
        <f t="shared" si="5"/>
        <v>#VALUE!</v>
      </c>
      <c r="H107" s="33" t="e">
        <f t="shared" si="6"/>
        <v>#VALUE!</v>
      </c>
      <c r="I107" s="35"/>
      <c r="J107" s="11"/>
      <c r="K107" s="12"/>
      <c r="L107" s="5"/>
    </row>
    <row r="108" spans="1:12" ht="16.5" customHeight="1" x14ac:dyDescent="0.15">
      <c r="A108" s="34" t="e">
        <f t="shared" si="4"/>
        <v>#VALUE!</v>
      </c>
      <c r="B108" s="33" t="e">
        <f t="shared" si="7"/>
        <v>#VALUE!</v>
      </c>
      <c r="C108" s="35"/>
      <c r="D108" s="11"/>
      <c r="E108" s="12"/>
      <c r="F108" s="5"/>
      <c r="G108" s="34" t="e">
        <f t="shared" si="5"/>
        <v>#VALUE!</v>
      </c>
      <c r="H108" s="33" t="e">
        <f t="shared" si="6"/>
        <v>#VALUE!</v>
      </c>
      <c r="I108" s="35"/>
      <c r="J108" s="11"/>
      <c r="K108" s="12"/>
      <c r="L108" s="5"/>
    </row>
    <row r="109" spans="1:12" ht="16.5" customHeight="1" x14ac:dyDescent="0.15">
      <c r="A109" s="34" t="e">
        <f t="shared" si="4"/>
        <v>#VALUE!</v>
      </c>
      <c r="B109" s="33" t="e">
        <f t="shared" si="7"/>
        <v>#VALUE!</v>
      </c>
      <c r="C109" s="35"/>
      <c r="D109" s="11"/>
      <c r="E109" s="12"/>
      <c r="F109" s="5"/>
      <c r="G109" s="34" t="e">
        <f t="shared" si="5"/>
        <v>#VALUE!</v>
      </c>
      <c r="H109" s="33" t="e">
        <f t="shared" si="6"/>
        <v>#VALUE!</v>
      </c>
      <c r="I109" s="35"/>
      <c r="J109" s="11"/>
      <c r="K109" s="12"/>
      <c r="L109" s="5"/>
    </row>
    <row r="110" spans="1:12" ht="16.5" customHeight="1" x14ac:dyDescent="0.15">
      <c r="A110" s="34" t="e">
        <f t="shared" si="4"/>
        <v>#VALUE!</v>
      </c>
      <c r="B110" s="33" t="e">
        <f t="shared" si="7"/>
        <v>#VALUE!</v>
      </c>
      <c r="C110" s="35"/>
      <c r="D110" s="11"/>
      <c r="E110" s="12"/>
      <c r="F110" s="5"/>
      <c r="G110" s="34" t="e">
        <f t="shared" si="5"/>
        <v>#VALUE!</v>
      </c>
      <c r="H110" s="33" t="e">
        <f t="shared" si="6"/>
        <v>#VALUE!</v>
      </c>
      <c r="I110" s="35"/>
      <c r="J110" s="11"/>
      <c r="K110" s="12"/>
      <c r="L110" s="5"/>
    </row>
    <row r="111" spans="1:12" ht="16.5" customHeight="1" x14ac:dyDescent="0.15">
      <c r="A111" s="34" t="e">
        <f t="shared" si="4"/>
        <v>#VALUE!</v>
      </c>
      <c r="B111" s="33" t="e">
        <f t="shared" si="7"/>
        <v>#VALUE!</v>
      </c>
      <c r="C111" s="35"/>
      <c r="D111" s="11"/>
      <c r="E111" s="12"/>
      <c r="F111" s="5"/>
      <c r="G111" s="34" t="e">
        <f t="shared" si="5"/>
        <v>#VALUE!</v>
      </c>
      <c r="H111" s="33" t="e">
        <f t="shared" si="6"/>
        <v>#VALUE!</v>
      </c>
      <c r="I111" s="35"/>
      <c r="J111" s="11"/>
      <c r="K111" s="12"/>
      <c r="L111" s="5"/>
    </row>
    <row r="112" spans="1:12" ht="16.5" customHeight="1" x14ac:dyDescent="0.15">
      <c r="A112" s="34" t="e">
        <f t="shared" si="4"/>
        <v>#VALUE!</v>
      </c>
      <c r="B112" s="33" t="e">
        <f t="shared" si="7"/>
        <v>#VALUE!</v>
      </c>
      <c r="C112" s="35"/>
      <c r="D112" s="11"/>
      <c r="E112" s="12"/>
      <c r="F112" s="5"/>
      <c r="G112" s="34" t="e">
        <f t="shared" si="5"/>
        <v>#VALUE!</v>
      </c>
      <c r="H112" s="33" t="e">
        <f t="shared" si="6"/>
        <v>#VALUE!</v>
      </c>
      <c r="I112" s="35"/>
      <c r="J112" s="11"/>
      <c r="K112" s="12"/>
      <c r="L112" s="5"/>
    </row>
    <row r="113" spans="1:12" ht="16.5" customHeight="1" x14ac:dyDescent="0.15">
      <c r="A113" s="34" t="e">
        <f t="shared" si="4"/>
        <v>#VALUE!</v>
      </c>
      <c r="B113" s="33" t="e">
        <f t="shared" si="7"/>
        <v>#VALUE!</v>
      </c>
      <c r="C113" s="35"/>
      <c r="D113" s="11"/>
      <c r="E113" s="12"/>
      <c r="F113" s="5"/>
      <c r="G113" s="34" t="e">
        <f t="shared" si="5"/>
        <v>#VALUE!</v>
      </c>
      <c r="H113" s="33" t="e">
        <f t="shared" si="6"/>
        <v>#VALUE!</v>
      </c>
      <c r="I113" s="35"/>
      <c r="J113" s="11"/>
      <c r="K113" s="12"/>
      <c r="L113" s="5"/>
    </row>
    <row r="114" spans="1:12" ht="16.5" customHeight="1" x14ac:dyDescent="0.15">
      <c r="A114" s="34" t="e">
        <f t="shared" si="4"/>
        <v>#VALUE!</v>
      </c>
      <c r="B114" s="33" t="e">
        <f t="shared" si="7"/>
        <v>#VALUE!</v>
      </c>
      <c r="C114" s="35"/>
      <c r="D114" s="11"/>
      <c r="E114" s="12"/>
      <c r="F114" s="5"/>
      <c r="G114" s="34" t="e">
        <f t="shared" si="5"/>
        <v>#VALUE!</v>
      </c>
      <c r="H114" s="33" t="e">
        <f t="shared" si="6"/>
        <v>#VALUE!</v>
      </c>
      <c r="I114" s="35"/>
      <c r="J114" s="11"/>
      <c r="K114" s="12"/>
      <c r="L114" s="5"/>
    </row>
    <row r="115" spans="1:12" ht="16.5" customHeight="1" x14ac:dyDescent="0.15">
      <c r="A115" s="34" t="e">
        <f t="shared" si="4"/>
        <v>#VALUE!</v>
      </c>
      <c r="B115" s="33" t="e">
        <f t="shared" si="7"/>
        <v>#VALUE!</v>
      </c>
      <c r="C115" s="35"/>
      <c r="D115" s="11"/>
      <c r="E115" s="12"/>
      <c r="F115" s="5"/>
      <c r="G115" s="34" t="e">
        <f t="shared" si="5"/>
        <v>#VALUE!</v>
      </c>
      <c r="H115" s="33" t="e">
        <f t="shared" si="6"/>
        <v>#VALUE!</v>
      </c>
      <c r="I115" s="35"/>
      <c r="J115" s="11"/>
      <c r="K115" s="12"/>
      <c r="L115" s="5"/>
    </row>
    <row r="116" spans="1:12" ht="16.5" customHeight="1" x14ac:dyDescent="0.15">
      <c r="A116" s="34" t="e">
        <f t="shared" si="4"/>
        <v>#VALUE!</v>
      </c>
      <c r="B116" s="33" t="e">
        <f t="shared" si="7"/>
        <v>#VALUE!</v>
      </c>
      <c r="C116" s="35"/>
      <c r="D116" s="11"/>
      <c r="E116" s="12"/>
      <c r="F116" s="5"/>
      <c r="G116" s="34" t="e">
        <f t="shared" si="5"/>
        <v>#VALUE!</v>
      </c>
      <c r="H116" s="33" t="e">
        <f t="shared" si="6"/>
        <v>#VALUE!</v>
      </c>
      <c r="I116" s="35"/>
      <c r="J116" s="11"/>
      <c r="K116" s="12"/>
      <c r="L116" s="5"/>
    </row>
    <row r="117" spans="1:12" ht="16.5" customHeight="1" x14ac:dyDescent="0.15">
      <c r="A117" s="34" t="e">
        <f t="shared" si="4"/>
        <v>#VALUE!</v>
      </c>
      <c r="B117" s="33" t="e">
        <f t="shared" si="7"/>
        <v>#VALUE!</v>
      </c>
      <c r="C117" s="35"/>
      <c r="D117" s="11"/>
      <c r="E117" s="12"/>
      <c r="F117" s="5"/>
      <c r="G117" s="34" t="e">
        <f t="shared" si="5"/>
        <v>#VALUE!</v>
      </c>
      <c r="H117" s="33" t="e">
        <f t="shared" si="6"/>
        <v>#VALUE!</v>
      </c>
      <c r="I117" s="35"/>
      <c r="J117" s="11"/>
      <c r="K117" s="12"/>
      <c r="L117" s="5"/>
    </row>
    <row r="118" spans="1:12" ht="16.5" customHeight="1" x14ac:dyDescent="0.15">
      <c r="A118" s="34" t="e">
        <f t="shared" si="4"/>
        <v>#VALUE!</v>
      </c>
      <c r="B118" s="33" t="e">
        <f t="shared" si="7"/>
        <v>#VALUE!</v>
      </c>
      <c r="C118" s="35"/>
      <c r="D118" s="11"/>
      <c r="E118" s="12"/>
      <c r="F118" s="5"/>
      <c r="G118" s="34" t="e">
        <f t="shared" si="5"/>
        <v>#VALUE!</v>
      </c>
      <c r="H118" s="33" t="e">
        <f t="shared" si="6"/>
        <v>#VALUE!</v>
      </c>
      <c r="I118" s="35"/>
      <c r="J118" s="11"/>
      <c r="K118" s="12"/>
      <c r="L118" s="5"/>
    </row>
    <row r="119" spans="1:12" ht="16.5" customHeight="1" x14ac:dyDescent="0.15">
      <c r="A119" s="34" t="e">
        <f t="shared" si="4"/>
        <v>#VALUE!</v>
      </c>
      <c r="B119" s="33" t="e">
        <f t="shared" si="7"/>
        <v>#VALUE!</v>
      </c>
      <c r="C119" s="35"/>
      <c r="D119" s="11"/>
      <c r="E119" s="12"/>
      <c r="F119" s="5"/>
      <c r="G119" s="34" t="e">
        <f t="shared" si="5"/>
        <v>#VALUE!</v>
      </c>
      <c r="H119" s="33" t="e">
        <f t="shared" si="6"/>
        <v>#VALUE!</v>
      </c>
      <c r="I119" s="35"/>
      <c r="J119" s="11"/>
      <c r="K119" s="12"/>
      <c r="L119" s="5"/>
    </row>
    <row r="120" spans="1:12" ht="16.5" customHeight="1" x14ac:dyDescent="0.15">
      <c r="A120" s="34" t="e">
        <f t="shared" si="4"/>
        <v>#VALUE!</v>
      </c>
      <c r="B120" s="33" t="e">
        <f t="shared" si="7"/>
        <v>#VALUE!</v>
      </c>
      <c r="C120" s="35"/>
      <c r="D120" s="11"/>
      <c r="E120" s="12"/>
      <c r="F120" s="5"/>
      <c r="G120" s="34" t="e">
        <f t="shared" si="5"/>
        <v>#VALUE!</v>
      </c>
      <c r="H120" s="33" t="e">
        <f t="shared" si="6"/>
        <v>#VALUE!</v>
      </c>
      <c r="I120" s="35"/>
      <c r="J120" s="11"/>
      <c r="K120" s="12"/>
      <c r="L120" s="5"/>
    </row>
    <row r="121" spans="1:12" ht="16.5" customHeight="1" x14ac:dyDescent="0.15">
      <c r="A121" s="34" t="e">
        <f t="shared" si="4"/>
        <v>#VALUE!</v>
      </c>
      <c r="B121" s="33" t="e">
        <f t="shared" si="7"/>
        <v>#VALUE!</v>
      </c>
      <c r="C121" s="35"/>
      <c r="D121" s="11"/>
      <c r="E121" s="12"/>
      <c r="F121" s="5"/>
      <c r="G121" s="34" t="e">
        <f t="shared" si="5"/>
        <v>#VALUE!</v>
      </c>
      <c r="H121" s="33" t="e">
        <f t="shared" si="6"/>
        <v>#VALUE!</v>
      </c>
      <c r="I121" s="35"/>
      <c r="J121" s="11"/>
      <c r="K121" s="12"/>
      <c r="L121" s="5"/>
    </row>
    <row r="122" spans="1:12" ht="16.5" customHeight="1" x14ac:dyDescent="0.15">
      <c r="A122" s="34" t="e">
        <f t="shared" si="4"/>
        <v>#VALUE!</v>
      </c>
      <c r="B122" s="33" t="e">
        <f t="shared" si="7"/>
        <v>#VALUE!</v>
      </c>
      <c r="C122" s="35"/>
      <c r="D122" s="11"/>
      <c r="E122" s="12"/>
      <c r="F122" s="5"/>
      <c r="G122" s="34" t="e">
        <f t="shared" si="5"/>
        <v>#VALUE!</v>
      </c>
      <c r="H122" s="33" t="e">
        <f t="shared" si="6"/>
        <v>#VALUE!</v>
      </c>
      <c r="I122" s="35"/>
      <c r="J122" s="11"/>
      <c r="K122" s="12"/>
      <c r="L122" s="5"/>
    </row>
    <row r="123" spans="1:12" ht="16.5" customHeight="1" x14ac:dyDescent="0.15">
      <c r="A123" s="34" t="e">
        <f t="shared" si="4"/>
        <v>#VALUE!</v>
      </c>
      <c r="B123" s="33" t="e">
        <f t="shared" si="7"/>
        <v>#VALUE!</v>
      </c>
      <c r="C123" s="35"/>
      <c r="D123" s="11"/>
      <c r="E123" s="12"/>
      <c r="F123" s="5"/>
      <c r="G123" s="34" t="e">
        <f t="shared" si="5"/>
        <v>#VALUE!</v>
      </c>
      <c r="H123" s="33" t="e">
        <f t="shared" si="6"/>
        <v>#VALUE!</v>
      </c>
      <c r="I123" s="35"/>
      <c r="J123" s="11"/>
      <c r="K123" s="12"/>
      <c r="L123" s="5"/>
    </row>
    <row r="124" spans="1:12" ht="16.5" customHeight="1" x14ac:dyDescent="0.15">
      <c r="A124" s="34" t="e">
        <f t="shared" si="4"/>
        <v>#VALUE!</v>
      </c>
      <c r="B124" s="33" t="e">
        <f t="shared" si="7"/>
        <v>#VALUE!</v>
      </c>
      <c r="C124" s="35"/>
      <c r="D124" s="11"/>
      <c r="E124" s="12"/>
      <c r="F124" s="5"/>
      <c r="G124" s="34" t="e">
        <f t="shared" si="5"/>
        <v>#VALUE!</v>
      </c>
      <c r="H124" s="33" t="e">
        <f t="shared" si="6"/>
        <v>#VALUE!</v>
      </c>
      <c r="I124" s="35"/>
      <c r="J124" s="11"/>
      <c r="K124" s="12"/>
      <c r="L124" s="5"/>
    </row>
    <row r="125" spans="1:12" ht="16.5" customHeight="1" x14ac:dyDescent="0.15">
      <c r="A125" s="34" t="e">
        <f t="shared" si="4"/>
        <v>#VALUE!</v>
      </c>
      <c r="B125" s="33" t="e">
        <f t="shared" si="7"/>
        <v>#VALUE!</v>
      </c>
      <c r="C125" s="35"/>
      <c r="D125" s="11"/>
      <c r="E125" s="12"/>
      <c r="F125" s="5"/>
      <c r="G125" s="34" t="e">
        <f t="shared" si="5"/>
        <v>#VALUE!</v>
      </c>
      <c r="H125" s="33" t="e">
        <f t="shared" si="6"/>
        <v>#VALUE!</v>
      </c>
      <c r="I125" s="35"/>
      <c r="J125" s="11"/>
      <c r="K125" s="12"/>
      <c r="L125" s="5"/>
    </row>
    <row r="126" spans="1:12" ht="16.5" customHeight="1" x14ac:dyDescent="0.15">
      <c r="A126" s="34" t="e">
        <f t="shared" si="4"/>
        <v>#VALUE!</v>
      </c>
      <c r="B126" s="33" t="e">
        <f t="shared" si="7"/>
        <v>#VALUE!</v>
      </c>
      <c r="C126" s="35"/>
      <c r="D126" s="11"/>
      <c r="E126" s="12"/>
      <c r="F126" s="5"/>
      <c r="G126" s="34" t="e">
        <f t="shared" si="5"/>
        <v>#VALUE!</v>
      </c>
      <c r="H126" s="33" t="e">
        <f t="shared" si="6"/>
        <v>#VALUE!</v>
      </c>
      <c r="I126" s="35"/>
      <c r="J126" s="11"/>
      <c r="K126" s="12"/>
      <c r="L126" s="5"/>
    </row>
    <row r="127" spans="1:12" ht="16.5" customHeight="1" x14ac:dyDescent="0.15">
      <c r="A127" s="34" t="e">
        <f t="shared" si="4"/>
        <v>#VALUE!</v>
      </c>
      <c r="B127" s="33" t="e">
        <f t="shared" si="7"/>
        <v>#VALUE!</v>
      </c>
      <c r="C127" s="35"/>
      <c r="D127" s="11"/>
      <c r="E127" s="12"/>
      <c r="F127" s="5"/>
      <c r="G127" s="34" t="e">
        <f t="shared" si="5"/>
        <v>#VALUE!</v>
      </c>
      <c r="H127" s="33" t="e">
        <f t="shared" si="6"/>
        <v>#VALUE!</v>
      </c>
      <c r="I127" s="35"/>
      <c r="J127" s="11"/>
      <c r="K127" s="12"/>
      <c r="L127" s="5"/>
    </row>
    <row r="128" spans="1:12" ht="16.5" customHeight="1" x14ac:dyDescent="0.15">
      <c r="A128" s="34" t="e">
        <f t="shared" si="4"/>
        <v>#VALUE!</v>
      </c>
      <c r="B128" s="33" t="e">
        <f t="shared" si="7"/>
        <v>#VALUE!</v>
      </c>
      <c r="C128" s="35"/>
      <c r="D128" s="11"/>
      <c r="E128" s="12"/>
      <c r="F128" s="5"/>
      <c r="G128" s="34" t="e">
        <f t="shared" si="5"/>
        <v>#VALUE!</v>
      </c>
      <c r="H128" s="33" t="e">
        <f t="shared" si="6"/>
        <v>#VALUE!</v>
      </c>
      <c r="I128" s="35"/>
      <c r="J128" s="11"/>
      <c r="K128" s="12"/>
      <c r="L128" s="5"/>
    </row>
    <row r="129" spans="1:12" ht="16.5" customHeight="1" x14ac:dyDescent="0.15">
      <c r="A129" s="34" t="e">
        <f t="shared" si="4"/>
        <v>#VALUE!</v>
      </c>
      <c r="B129" s="33" t="e">
        <f t="shared" si="7"/>
        <v>#VALUE!</v>
      </c>
      <c r="C129" s="35"/>
      <c r="D129" s="11"/>
      <c r="E129" s="12"/>
      <c r="F129" s="5"/>
      <c r="G129" s="34" t="e">
        <f t="shared" si="5"/>
        <v>#VALUE!</v>
      </c>
      <c r="H129" s="33" t="e">
        <f t="shared" si="6"/>
        <v>#VALUE!</v>
      </c>
      <c r="I129" s="35"/>
      <c r="J129" s="11"/>
      <c r="K129" s="12"/>
      <c r="L129" s="5"/>
    </row>
    <row r="130" spans="1:12" ht="16.5" customHeight="1" x14ac:dyDescent="0.15">
      <c r="A130" s="34" t="e">
        <f t="shared" si="4"/>
        <v>#VALUE!</v>
      </c>
      <c r="B130" s="33" t="e">
        <f t="shared" si="7"/>
        <v>#VALUE!</v>
      </c>
      <c r="C130" s="35"/>
      <c r="D130" s="11"/>
      <c r="E130" s="12"/>
      <c r="F130" s="5"/>
      <c r="G130" s="34" t="e">
        <f t="shared" si="5"/>
        <v>#VALUE!</v>
      </c>
      <c r="H130" s="33" t="e">
        <f t="shared" si="6"/>
        <v>#VALUE!</v>
      </c>
      <c r="I130" s="35"/>
      <c r="J130" s="11"/>
      <c r="K130" s="12"/>
      <c r="L130" s="5"/>
    </row>
    <row r="131" spans="1:12" ht="16.5" customHeight="1" x14ac:dyDescent="0.15">
      <c r="A131" s="34" t="e">
        <f t="shared" si="4"/>
        <v>#VALUE!</v>
      </c>
      <c r="B131" s="33" t="e">
        <f t="shared" si="7"/>
        <v>#VALUE!</v>
      </c>
      <c r="C131" s="35"/>
      <c r="D131" s="11"/>
      <c r="E131" s="12"/>
      <c r="F131" s="5"/>
      <c r="G131" s="34" t="e">
        <f t="shared" si="5"/>
        <v>#VALUE!</v>
      </c>
      <c r="H131" s="33" t="e">
        <f t="shared" si="6"/>
        <v>#VALUE!</v>
      </c>
      <c r="I131" s="35"/>
      <c r="J131" s="11"/>
      <c r="K131" s="12"/>
      <c r="L131" s="5"/>
    </row>
    <row r="132" spans="1:12" ht="16.5" customHeight="1" x14ac:dyDescent="0.15">
      <c r="A132" s="34" t="e">
        <f t="shared" si="4"/>
        <v>#VALUE!</v>
      </c>
      <c r="B132" s="33" t="e">
        <f t="shared" si="7"/>
        <v>#VALUE!</v>
      </c>
      <c r="C132" s="35"/>
      <c r="D132" s="11"/>
      <c r="E132" s="12"/>
      <c r="F132" s="5"/>
      <c r="G132" s="34" t="e">
        <f t="shared" si="5"/>
        <v>#VALUE!</v>
      </c>
      <c r="H132" s="33" t="e">
        <f t="shared" si="6"/>
        <v>#VALUE!</v>
      </c>
      <c r="I132" s="35"/>
      <c r="J132" s="11"/>
      <c r="K132" s="12"/>
      <c r="L132" s="5"/>
    </row>
    <row r="133" spans="1:12" ht="16.5" customHeight="1" x14ac:dyDescent="0.15">
      <c r="A133" s="34" t="e">
        <f t="shared" si="4"/>
        <v>#VALUE!</v>
      </c>
      <c r="B133" s="33" t="e">
        <f t="shared" si="7"/>
        <v>#VALUE!</v>
      </c>
      <c r="C133" s="35"/>
      <c r="D133" s="11"/>
      <c r="E133" s="12"/>
      <c r="F133" s="5"/>
      <c r="G133" s="34" t="e">
        <f t="shared" si="5"/>
        <v>#VALUE!</v>
      </c>
      <c r="H133" s="33" t="e">
        <f t="shared" si="6"/>
        <v>#VALUE!</v>
      </c>
      <c r="I133" s="35"/>
      <c r="J133" s="11"/>
      <c r="K133" s="12"/>
      <c r="L133" s="5"/>
    </row>
    <row r="134" spans="1:12" ht="16.5" customHeight="1" x14ac:dyDescent="0.15">
      <c r="A134" s="34" t="e">
        <f t="shared" si="4"/>
        <v>#VALUE!</v>
      </c>
      <c r="B134" s="33" t="e">
        <f t="shared" si="7"/>
        <v>#VALUE!</v>
      </c>
      <c r="C134" s="35"/>
      <c r="D134" s="11"/>
      <c r="E134" s="12"/>
      <c r="F134" s="5"/>
      <c r="G134" s="34" t="e">
        <f t="shared" si="5"/>
        <v>#VALUE!</v>
      </c>
      <c r="H134" s="33" t="e">
        <f t="shared" si="6"/>
        <v>#VALUE!</v>
      </c>
      <c r="I134" s="35"/>
      <c r="J134" s="11"/>
      <c r="K134" s="12"/>
      <c r="L134" s="5"/>
    </row>
    <row r="135" spans="1:12" ht="16.5" customHeight="1" x14ac:dyDescent="0.15">
      <c r="A135" s="34" t="e">
        <f>A136-1</f>
        <v>#VALUE!</v>
      </c>
      <c r="B135" s="33" t="e">
        <f t="shared" si="7"/>
        <v>#VALUE!</v>
      </c>
      <c r="C135" s="35"/>
      <c r="D135" s="11"/>
      <c r="E135" s="12"/>
      <c r="F135" s="5"/>
      <c r="G135" s="34" t="e">
        <f>G136-1</f>
        <v>#VALUE!</v>
      </c>
      <c r="H135" s="33" t="e">
        <f t="shared" si="6"/>
        <v>#VALUE!</v>
      </c>
      <c r="I135" s="35"/>
      <c r="J135" s="11"/>
      <c r="K135" s="12"/>
      <c r="L135" s="5"/>
    </row>
    <row r="136" spans="1:12" ht="16.5" customHeight="1" x14ac:dyDescent="0.15">
      <c r="A136" s="34" t="e">
        <f>G75-1</f>
        <v>#VALUE!</v>
      </c>
      <c r="B136" s="33" t="e">
        <f t="shared" si="7"/>
        <v>#VALUE!</v>
      </c>
      <c r="C136" s="35"/>
      <c r="D136" s="11"/>
      <c r="E136" s="12"/>
      <c r="F136" s="5"/>
      <c r="G136" s="34" t="e">
        <f>A140-1</f>
        <v>#VALUE!</v>
      </c>
      <c r="H136" s="33" t="e">
        <f t="shared" si="6"/>
        <v>#VALUE!</v>
      </c>
      <c r="I136" s="35"/>
      <c r="J136" s="11"/>
      <c r="K136" s="12"/>
      <c r="L136" s="5"/>
    </row>
    <row r="137" spans="1:12" x14ac:dyDescent="0.15">
      <c r="G137" t="s">
        <v>23</v>
      </c>
      <c r="L137" s="36" t="s">
        <v>32</v>
      </c>
    </row>
    <row r="138" spans="1:12" x14ac:dyDescent="0.15">
      <c r="A138" s="71" t="s">
        <v>0</v>
      </c>
      <c r="B138" s="72"/>
      <c r="C138" s="45" t="s">
        <v>1</v>
      </c>
      <c r="D138" s="45"/>
      <c r="E138" s="45"/>
      <c r="F138" s="45"/>
      <c r="G138" s="71" t="s">
        <v>0</v>
      </c>
      <c r="H138" s="72"/>
      <c r="I138" s="45" t="s">
        <v>1</v>
      </c>
      <c r="J138" s="45"/>
      <c r="K138" s="45"/>
      <c r="L138" s="45"/>
    </row>
    <row r="139" spans="1:12" x14ac:dyDescent="0.15">
      <c r="A139" s="73"/>
      <c r="B139" s="74"/>
      <c r="C139" s="37" t="s">
        <v>6</v>
      </c>
      <c r="D139" s="38" t="s">
        <v>7</v>
      </c>
      <c r="E139" s="39" t="s">
        <v>8</v>
      </c>
      <c r="F139" s="40" t="s">
        <v>9</v>
      </c>
      <c r="G139" s="73"/>
      <c r="H139" s="74"/>
      <c r="I139" s="37" t="s">
        <v>6</v>
      </c>
      <c r="J139" s="38" t="s">
        <v>7</v>
      </c>
      <c r="K139" s="39" t="s">
        <v>8</v>
      </c>
      <c r="L139" s="40" t="s">
        <v>9</v>
      </c>
    </row>
    <row r="140" spans="1:12" ht="16.5" customHeight="1" x14ac:dyDescent="0.15">
      <c r="A140" s="34" t="e">
        <f t="shared" ref="A140:A199" si="8">A141-1</f>
        <v>#VALUE!</v>
      </c>
      <c r="B140" s="33" t="e">
        <f>A140</f>
        <v>#VALUE!</v>
      </c>
      <c r="C140" s="35"/>
      <c r="D140" s="11"/>
      <c r="E140" s="12"/>
      <c r="F140" s="5"/>
      <c r="G140" s="34" t="str">
        <f>C4</f>
        <v/>
      </c>
      <c r="H140" s="33" t="str">
        <f>G140</f>
        <v/>
      </c>
      <c r="I140" s="35" t="s">
        <v>29</v>
      </c>
      <c r="J140" s="11"/>
      <c r="K140" s="12"/>
      <c r="L140" s="5" t="s">
        <v>2</v>
      </c>
    </row>
    <row r="141" spans="1:12" ht="16.5" customHeight="1" x14ac:dyDescent="0.15">
      <c r="A141" s="34" t="e">
        <f t="shared" si="8"/>
        <v>#VALUE!</v>
      </c>
      <c r="B141" s="33" t="e">
        <f>A141</f>
        <v>#VALUE!</v>
      </c>
      <c r="C141" s="35"/>
      <c r="D141" s="11"/>
      <c r="E141" s="12"/>
      <c r="F141" s="5"/>
      <c r="G141" s="34" t="e">
        <f>G140+1</f>
        <v>#VALUE!</v>
      </c>
      <c r="H141" s="33" t="e">
        <f t="shared" ref="H141:H170" si="9">G141</f>
        <v>#VALUE!</v>
      </c>
      <c r="I141" s="35" t="s">
        <v>30</v>
      </c>
      <c r="J141" s="11"/>
      <c r="K141" s="12"/>
      <c r="L141" s="5"/>
    </row>
    <row r="142" spans="1:12" ht="16.5" customHeight="1" x14ac:dyDescent="0.15">
      <c r="A142" s="34" t="e">
        <f t="shared" si="8"/>
        <v>#VALUE!</v>
      </c>
      <c r="B142" s="33" t="e">
        <f t="shared" ref="B142:B170" si="10">A142</f>
        <v>#VALUE!</v>
      </c>
      <c r="C142" s="35"/>
      <c r="D142" s="11"/>
      <c r="E142" s="12"/>
      <c r="F142" s="5"/>
      <c r="G142" s="34" t="e">
        <f t="shared" ref="G142:G201" si="11">G141+1</f>
        <v>#VALUE!</v>
      </c>
      <c r="H142" s="33" t="e">
        <f t="shared" si="9"/>
        <v>#VALUE!</v>
      </c>
      <c r="I142" s="35" t="s">
        <v>30</v>
      </c>
      <c r="J142" s="11"/>
      <c r="K142" s="12"/>
      <c r="L142" s="5"/>
    </row>
    <row r="143" spans="1:12" ht="16.5" customHeight="1" x14ac:dyDescent="0.15">
      <c r="A143" s="34" t="e">
        <f t="shared" si="8"/>
        <v>#VALUE!</v>
      </c>
      <c r="B143" s="33" t="e">
        <f t="shared" si="10"/>
        <v>#VALUE!</v>
      </c>
      <c r="C143" s="35"/>
      <c r="D143" s="11"/>
      <c r="E143" s="12"/>
      <c r="F143" s="5"/>
      <c r="G143" s="34" t="e">
        <f t="shared" si="11"/>
        <v>#VALUE!</v>
      </c>
      <c r="H143" s="33" t="e">
        <f t="shared" si="9"/>
        <v>#VALUE!</v>
      </c>
      <c r="I143" s="35" t="s">
        <v>30</v>
      </c>
      <c r="J143" s="11"/>
      <c r="K143" s="12"/>
      <c r="L143" s="5"/>
    </row>
    <row r="144" spans="1:12" ht="16.5" customHeight="1" x14ac:dyDescent="0.15">
      <c r="A144" s="34" t="e">
        <f t="shared" si="8"/>
        <v>#VALUE!</v>
      </c>
      <c r="B144" s="33" t="e">
        <f t="shared" si="10"/>
        <v>#VALUE!</v>
      </c>
      <c r="C144" s="35"/>
      <c r="D144" s="11"/>
      <c r="E144" s="12"/>
      <c r="F144" s="5"/>
      <c r="G144" s="34" t="e">
        <f t="shared" si="11"/>
        <v>#VALUE!</v>
      </c>
      <c r="H144" s="33" t="e">
        <f t="shared" si="9"/>
        <v>#VALUE!</v>
      </c>
      <c r="I144" s="35" t="s">
        <v>30</v>
      </c>
      <c r="J144" s="11"/>
      <c r="K144" s="12"/>
      <c r="L144" s="5"/>
    </row>
    <row r="145" spans="1:12" ht="16.5" customHeight="1" x14ac:dyDescent="0.15">
      <c r="A145" s="34" t="e">
        <f t="shared" si="8"/>
        <v>#VALUE!</v>
      </c>
      <c r="B145" s="33" t="e">
        <f t="shared" si="10"/>
        <v>#VALUE!</v>
      </c>
      <c r="C145" s="35"/>
      <c r="D145" s="11"/>
      <c r="E145" s="12"/>
      <c r="F145" s="5"/>
      <c r="G145" s="34" t="e">
        <f t="shared" si="11"/>
        <v>#VALUE!</v>
      </c>
      <c r="H145" s="33" t="e">
        <f t="shared" si="9"/>
        <v>#VALUE!</v>
      </c>
      <c r="I145" s="35" t="s">
        <v>30</v>
      </c>
      <c r="J145" s="11"/>
      <c r="K145" s="12"/>
      <c r="L145" s="5"/>
    </row>
    <row r="146" spans="1:12" ht="16.5" customHeight="1" x14ac:dyDescent="0.15">
      <c r="A146" s="34" t="e">
        <f t="shared" si="8"/>
        <v>#VALUE!</v>
      </c>
      <c r="B146" s="33" t="e">
        <f t="shared" si="10"/>
        <v>#VALUE!</v>
      </c>
      <c r="C146" s="35" t="s">
        <v>29</v>
      </c>
      <c r="D146" s="11"/>
      <c r="E146" s="12"/>
      <c r="F146" s="5"/>
      <c r="G146" s="34" t="e">
        <f t="shared" si="11"/>
        <v>#VALUE!</v>
      </c>
      <c r="H146" s="33" t="e">
        <f t="shared" si="9"/>
        <v>#VALUE!</v>
      </c>
      <c r="I146" s="35" t="s">
        <v>30</v>
      </c>
      <c r="J146" s="11"/>
      <c r="K146" s="12"/>
      <c r="L146" s="5"/>
    </row>
    <row r="147" spans="1:12" ht="16.5" customHeight="1" x14ac:dyDescent="0.15">
      <c r="A147" s="34" t="e">
        <f t="shared" si="8"/>
        <v>#VALUE!</v>
      </c>
      <c r="B147" s="33" t="e">
        <f t="shared" si="10"/>
        <v>#VALUE!</v>
      </c>
      <c r="C147" s="35" t="s">
        <v>29</v>
      </c>
      <c r="D147" s="11"/>
      <c r="E147" s="12"/>
      <c r="F147" s="5"/>
      <c r="G147" s="34" t="e">
        <f t="shared" si="11"/>
        <v>#VALUE!</v>
      </c>
      <c r="H147" s="33" t="e">
        <f t="shared" si="9"/>
        <v>#VALUE!</v>
      </c>
      <c r="I147" s="35" t="s">
        <v>30</v>
      </c>
      <c r="J147" s="11"/>
      <c r="K147" s="12"/>
      <c r="L147" s="5"/>
    </row>
    <row r="148" spans="1:12" ht="16.5" customHeight="1" x14ac:dyDescent="0.15">
      <c r="A148" s="34" t="e">
        <f t="shared" si="8"/>
        <v>#VALUE!</v>
      </c>
      <c r="B148" s="33" t="e">
        <f t="shared" si="10"/>
        <v>#VALUE!</v>
      </c>
      <c r="C148" s="35" t="s">
        <v>29</v>
      </c>
      <c r="D148" s="11"/>
      <c r="E148" s="12"/>
      <c r="F148" s="5"/>
      <c r="G148" s="34" t="e">
        <f t="shared" si="11"/>
        <v>#VALUE!</v>
      </c>
      <c r="H148" s="33" t="e">
        <f t="shared" si="9"/>
        <v>#VALUE!</v>
      </c>
      <c r="I148" s="35" t="s">
        <v>30</v>
      </c>
      <c r="J148" s="11"/>
      <c r="K148" s="12"/>
      <c r="L148" s="5"/>
    </row>
    <row r="149" spans="1:12" ht="16.5" customHeight="1" x14ac:dyDescent="0.15">
      <c r="A149" s="34" t="e">
        <f t="shared" si="8"/>
        <v>#VALUE!</v>
      </c>
      <c r="B149" s="33" t="e">
        <f t="shared" si="10"/>
        <v>#VALUE!</v>
      </c>
      <c r="C149" s="35" t="s">
        <v>29</v>
      </c>
      <c r="D149" s="11"/>
      <c r="E149" s="12"/>
      <c r="F149" s="5"/>
      <c r="G149" s="34" t="e">
        <f t="shared" si="11"/>
        <v>#VALUE!</v>
      </c>
      <c r="H149" s="33" t="e">
        <f t="shared" si="9"/>
        <v>#VALUE!</v>
      </c>
      <c r="I149" s="35" t="s">
        <v>30</v>
      </c>
      <c r="J149" s="11"/>
      <c r="K149" s="12"/>
      <c r="L149" s="5"/>
    </row>
    <row r="150" spans="1:12" ht="16.5" customHeight="1" x14ac:dyDescent="0.15">
      <c r="A150" s="34" t="e">
        <f t="shared" si="8"/>
        <v>#VALUE!</v>
      </c>
      <c r="B150" s="33" t="e">
        <f t="shared" si="10"/>
        <v>#VALUE!</v>
      </c>
      <c r="C150" s="35" t="s">
        <v>29</v>
      </c>
      <c r="D150" s="11"/>
      <c r="E150" s="12"/>
      <c r="F150" s="5"/>
      <c r="G150" s="34" t="e">
        <f t="shared" si="11"/>
        <v>#VALUE!</v>
      </c>
      <c r="H150" s="33" t="e">
        <f t="shared" si="9"/>
        <v>#VALUE!</v>
      </c>
      <c r="I150" s="35" t="s">
        <v>30</v>
      </c>
      <c r="J150" s="11"/>
      <c r="K150" s="12"/>
      <c r="L150" s="5"/>
    </row>
    <row r="151" spans="1:12" ht="16.5" customHeight="1" x14ac:dyDescent="0.15">
      <c r="A151" s="34" t="e">
        <f t="shared" si="8"/>
        <v>#VALUE!</v>
      </c>
      <c r="B151" s="33" t="e">
        <f t="shared" si="10"/>
        <v>#VALUE!</v>
      </c>
      <c r="C151" s="35" t="s">
        <v>29</v>
      </c>
      <c r="D151" s="11"/>
      <c r="E151" s="12"/>
      <c r="F151" s="5"/>
      <c r="G151" s="34" t="e">
        <f t="shared" si="11"/>
        <v>#VALUE!</v>
      </c>
      <c r="H151" s="33" t="e">
        <f t="shared" si="9"/>
        <v>#VALUE!</v>
      </c>
      <c r="I151" s="35" t="s">
        <v>30</v>
      </c>
      <c r="J151" s="11"/>
      <c r="K151" s="12"/>
      <c r="L151" s="5"/>
    </row>
    <row r="152" spans="1:12" ht="16.5" customHeight="1" x14ac:dyDescent="0.15">
      <c r="A152" s="34" t="e">
        <f t="shared" si="8"/>
        <v>#VALUE!</v>
      </c>
      <c r="B152" s="33" t="e">
        <f t="shared" si="10"/>
        <v>#VALUE!</v>
      </c>
      <c r="C152" s="35" t="s">
        <v>29</v>
      </c>
      <c r="D152" s="11"/>
      <c r="E152" s="12"/>
      <c r="F152" s="5"/>
      <c r="G152" s="34" t="e">
        <f t="shared" si="11"/>
        <v>#VALUE!</v>
      </c>
      <c r="H152" s="33" t="e">
        <f t="shared" si="9"/>
        <v>#VALUE!</v>
      </c>
      <c r="I152" s="35" t="s">
        <v>30</v>
      </c>
      <c r="J152" s="11"/>
      <c r="K152" s="12"/>
      <c r="L152" s="5"/>
    </row>
    <row r="153" spans="1:12" ht="16.5" customHeight="1" x14ac:dyDescent="0.15">
      <c r="A153" s="34" t="e">
        <f t="shared" si="8"/>
        <v>#VALUE!</v>
      </c>
      <c r="B153" s="33" t="e">
        <f t="shared" si="10"/>
        <v>#VALUE!</v>
      </c>
      <c r="C153" s="35" t="s">
        <v>29</v>
      </c>
      <c r="D153" s="11"/>
      <c r="E153" s="12"/>
      <c r="F153" s="5"/>
      <c r="G153" s="34" t="e">
        <f t="shared" si="11"/>
        <v>#VALUE!</v>
      </c>
      <c r="H153" s="33" t="e">
        <f t="shared" si="9"/>
        <v>#VALUE!</v>
      </c>
      <c r="I153" s="35" t="s">
        <v>30</v>
      </c>
      <c r="J153" s="11"/>
      <c r="K153" s="12"/>
      <c r="L153" s="5"/>
    </row>
    <row r="154" spans="1:12" ht="16.5" customHeight="1" x14ac:dyDescent="0.15">
      <c r="A154" s="34" t="e">
        <f t="shared" si="8"/>
        <v>#VALUE!</v>
      </c>
      <c r="B154" s="33" t="e">
        <f t="shared" si="10"/>
        <v>#VALUE!</v>
      </c>
      <c r="C154" s="35" t="s">
        <v>29</v>
      </c>
      <c r="D154" s="11"/>
      <c r="E154" s="12"/>
      <c r="F154" s="5"/>
      <c r="G154" s="34" t="e">
        <f t="shared" si="11"/>
        <v>#VALUE!</v>
      </c>
      <c r="H154" s="33" t="e">
        <f t="shared" si="9"/>
        <v>#VALUE!</v>
      </c>
      <c r="I154" s="35" t="s">
        <v>30</v>
      </c>
      <c r="J154" s="11"/>
      <c r="K154" s="12"/>
      <c r="L154" s="5"/>
    </row>
    <row r="155" spans="1:12" ht="16.5" customHeight="1" x14ac:dyDescent="0.15">
      <c r="A155" s="34" t="e">
        <f t="shared" si="8"/>
        <v>#VALUE!</v>
      </c>
      <c r="B155" s="33" t="e">
        <f t="shared" si="10"/>
        <v>#VALUE!</v>
      </c>
      <c r="C155" s="35" t="s">
        <v>29</v>
      </c>
      <c r="D155" s="11"/>
      <c r="E155" s="12"/>
      <c r="F155" s="5"/>
      <c r="G155" s="34" t="e">
        <f t="shared" si="11"/>
        <v>#VALUE!</v>
      </c>
      <c r="H155" s="33" t="e">
        <f t="shared" si="9"/>
        <v>#VALUE!</v>
      </c>
      <c r="I155" s="35" t="s">
        <v>30</v>
      </c>
      <c r="J155" s="11"/>
      <c r="K155" s="12"/>
      <c r="L155" s="5"/>
    </row>
    <row r="156" spans="1:12" ht="16.5" customHeight="1" x14ac:dyDescent="0.15">
      <c r="A156" s="34" t="e">
        <f t="shared" si="8"/>
        <v>#VALUE!</v>
      </c>
      <c r="B156" s="33" t="e">
        <f t="shared" si="10"/>
        <v>#VALUE!</v>
      </c>
      <c r="C156" s="35" t="s">
        <v>29</v>
      </c>
      <c r="D156" s="11"/>
      <c r="E156" s="12"/>
      <c r="F156" s="5"/>
      <c r="G156" s="34" t="e">
        <f t="shared" si="11"/>
        <v>#VALUE!</v>
      </c>
      <c r="H156" s="33" t="e">
        <f t="shared" si="9"/>
        <v>#VALUE!</v>
      </c>
      <c r="I156" s="35" t="s">
        <v>30</v>
      </c>
      <c r="J156" s="11"/>
      <c r="K156" s="12"/>
      <c r="L156" s="5"/>
    </row>
    <row r="157" spans="1:12" ht="16.5" customHeight="1" x14ac:dyDescent="0.15">
      <c r="A157" s="34" t="e">
        <f t="shared" si="8"/>
        <v>#VALUE!</v>
      </c>
      <c r="B157" s="33" t="e">
        <f t="shared" si="10"/>
        <v>#VALUE!</v>
      </c>
      <c r="C157" s="35" t="s">
        <v>29</v>
      </c>
      <c r="D157" s="11"/>
      <c r="E157" s="12"/>
      <c r="F157" s="5"/>
      <c r="G157" s="34" t="e">
        <f t="shared" si="11"/>
        <v>#VALUE!</v>
      </c>
      <c r="H157" s="33" t="e">
        <f t="shared" si="9"/>
        <v>#VALUE!</v>
      </c>
      <c r="I157" s="35" t="s">
        <v>30</v>
      </c>
      <c r="J157" s="11"/>
      <c r="K157" s="12"/>
      <c r="L157" s="5"/>
    </row>
    <row r="158" spans="1:12" ht="16.5" customHeight="1" x14ac:dyDescent="0.15">
      <c r="A158" s="34" t="e">
        <f t="shared" si="8"/>
        <v>#VALUE!</v>
      </c>
      <c r="B158" s="33" t="e">
        <f t="shared" si="10"/>
        <v>#VALUE!</v>
      </c>
      <c r="C158" s="35" t="s">
        <v>29</v>
      </c>
      <c r="D158" s="11"/>
      <c r="E158" s="12"/>
      <c r="F158" s="5"/>
      <c r="G158" s="34" t="e">
        <f t="shared" si="11"/>
        <v>#VALUE!</v>
      </c>
      <c r="H158" s="33" t="e">
        <f t="shared" si="9"/>
        <v>#VALUE!</v>
      </c>
      <c r="I158" s="35" t="s">
        <v>30</v>
      </c>
      <c r="J158" s="11"/>
      <c r="K158" s="12"/>
      <c r="L158" s="5"/>
    </row>
    <row r="159" spans="1:12" ht="16.5" customHeight="1" x14ac:dyDescent="0.15">
      <c r="A159" s="34" t="e">
        <f t="shared" si="8"/>
        <v>#VALUE!</v>
      </c>
      <c r="B159" s="33" t="e">
        <f t="shared" si="10"/>
        <v>#VALUE!</v>
      </c>
      <c r="C159" s="35" t="s">
        <v>29</v>
      </c>
      <c r="D159" s="11"/>
      <c r="E159" s="12"/>
      <c r="F159" s="5"/>
      <c r="G159" s="34" t="e">
        <f t="shared" si="11"/>
        <v>#VALUE!</v>
      </c>
      <c r="H159" s="33" t="e">
        <f t="shared" si="9"/>
        <v>#VALUE!</v>
      </c>
      <c r="I159" s="35" t="s">
        <v>30</v>
      </c>
      <c r="J159" s="11"/>
      <c r="K159" s="12"/>
      <c r="L159" s="5"/>
    </row>
    <row r="160" spans="1:12" ht="16.5" customHeight="1" x14ac:dyDescent="0.15">
      <c r="A160" s="34" t="e">
        <f t="shared" si="8"/>
        <v>#VALUE!</v>
      </c>
      <c r="B160" s="33" t="e">
        <f t="shared" si="10"/>
        <v>#VALUE!</v>
      </c>
      <c r="C160" s="35" t="s">
        <v>29</v>
      </c>
      <c r="D160" s="11"/>
      <c r="E160" s="12"/>
      <c r="F160" s="5"/>
      <c r="G160" s="34" t="e">
        <f t="shared" si="11"/>
        <v>#VALUE!</v>
      </c>
      <c r="H160" s="33" t="e">
        <f t="shared" si="9"/>
        <v>#VALUE!</v>
      </c>
      <c r="I160" s="35" t="s">
        <v>30</v>
      </c>
      <c r="J160" s="11"/>
      <c r="K160" s="12"/>
      <c r="L160" s="5"/>
    </row>
    <row r="161" spans="1:12" ht="16.5" customHeight="1" x14ac:dyDescent="0.15">
      <c r="A161" s="34" t="e">
        <f t="shared" si="8"/>
        <v>#VALUE!</v>
      </c>
      <c r="B161" s="33" t="e">
        <f t="shared" si="10"/>
        <v>#VALUE!</v>
      </c>
      <c r="C161" s="35" t="s">
        <v>29</v>
      </c>
      <c r="D161" s="11"/>
      <c r="E161" s="12"/>
      <c r="F161" s="5"/>
      <c r="G161" s="34" t="e">
        <f t="shared" si="11"/>
        <v>#VALUE!</v>
      </c>
      <c r="H161" s="33" t="e">
        <f t="shared" si="9"/>
        <v>#VALUE!</v>
      </c>
      <c r="I161" s="35" t="s">
        <v>30</v>
      </c>
      <c r="J161" s="11"/>
      <c r="K161" s="12"/>
      <c r="L161" s="5"/>
    </row>
    <row r="162" spans="1:12" ht="16.5" customHeight="1" x14ac:dyDescent="0.15">
      <c r="A162" s="34" t="e">
        <f t="shared" si="8"/>
        <v>#VALUE!</v>
      </c>
      <c r="B162" s="33" t="e">
        <f t="shared" si="10"/>
        <v>#VALUE!</v>
      </c>
      <c r="C162" s="35" t="s">
        <v>29</v>
      </c>
      <c r="D162" s="11"/>
      <c r="E162" s="12"/>
      <c r="F162" s="5"/>
      <c r="G162" s="34" t="e">
        <f t="shared" si="11"/>
        <v>#VALUE!</v>
      </c>
      <c r="H162" s="33" t="e">
        <f t="shared" si="9"/>
        <v>#VALUE!</v>
      </c>
      <c r="I162" s="35" t="s">
        <v>30</v>
      </c>
      <c r="J162" s="11"/>
      <c r="K162" s="12"/>
      <c r="L162" s="5"/>
    </row>
    <row r="163" spans="1:12" ht="16.5" customHeight="1" x14ac:dyDescent="0.15">
      <c r="A163" s="34" t="e">
        <f t="shared" si="8"/>
        <v>#VALUE!</v>
      </c>
      <c r="B163" s="33" t="e">
        <f t="shared" si="10"/>
        <v>#VALUE!</v>
      </c>
      <c r="C163" s="35" t="s">
        <v>29</v>
      </c>
      <c r="D163" s="11"/>
      <c r="E163" s="12"/>
      <c r="F163" s="5"/>
      <c r="G163" s="34" t="e">
        <f t="shared" si="11"/>
        <v>#VALUE!</v>
      </c>
      <c r="H163" s="33" t="e">
        <f t="shared" si="9"/>
        <v>#VALUE!</v>
      </c>
      <c r="I163" s="35" t="s">
        <v>30</v>
      </c>
      <c r="J163" s="11"/>
      <c r="K163" s="12"/>
      <c r="L163" s="5"/>
    </row>
    <row r="164" spans="1:12" ht="16.5" customHeight="1" x14ac:dyDescent="0.15">
      <c r="A164" s="34" t="e">
        <f t="shared" si="8"/>
        <v>#VALUE!</v>
      </c>
      <c r="B164" s="33" t="e">
        <f t="shared" si="10"/>
        <v>#VALUE!</v>
      </c>
      <c r="C164" s="35" t="s">
        <v>29</v>
      </c>
      <c r="D164" s="11"/>
      <c r="E164" s="12"/>
      <c r="F164" s="5"/>
      <c r="G164" s="34" t="e">
        <f t="shared" si="11"/>
        <v>#VALUE!</v>
      </c>
      <c r="H164" s="33" t="e">
        <f t="shared" si="9"/>
        <v>#VALUE!</v>
      </c>
      <c r="I164" s="35" t="s">
        <v>30</v>
      </c>
      <c r="J164" s="11"/>
      <c r="K164" s="12"/>
      <c r="L164" s="5"/>
    </row>
    <row r="165" spans="1:12" ht="16.5" customHeight="1" x14ac:dyDescent="0.15">
      <c r="A165" s="34" t="e">
        <f t="shared" si="8"/>
        <v>#VALUE!</v>
      </c>
      <c r="B165" s="33" t="e">
        <f t="shared" si="10"/>
        <v>#VALUE!</v>
      </c>
      <c r="C165" s="35" t="s">
        <v>29</v>
      </c>
      <c r="D165" s="11"/>
      <c r="E165" s="12"/>
      <c r="F165" s="5"/>
      <c r="G165" s="34" t="e">
        <f t="shared" si="11"/>
        <v>#VALUE!</v>
      </c>
      <c r="H165" s="33" t="e">
        <f t="shared" si="9"/>
        <v>#VALUE!</v>
      </c>
      <c r="I165" s="35" t="s">
        <v>30</v>
      </c>
      <c r="J165" s="11"/>
      <c r="K165" s="12"/>
      <c r="L165" s="5"/>
    </row>
    <row r="166" spans="1:12" ht="16.5" customHeight="1" x14ac:dyDescent="0.15">
      <c r="A166" s="34" t="e">
        <f t="shared" si="8"/>
        <v>#VALUE!</v>
      </c>
      <c r="B166" s="33" t="e">
        <f t="shared" si="10"/>
        <v>#VALUE!</v>
      </c>
      <c r="C166" s="35" t="s">
        <v>29</v>
      </c>
      <c r="D166" s="11"/>
      <c r="E166" s="12"/>
      <c r="F166" s="5"/>
      <c r="G166" s="34" t="e">
        <f t="shared" si="11"/>
        <v>#VALUE!</v>
      </c>
      <c r="H166" s="33" t="e">
        <f t="shared" si="9"/>
        <v>#VALUE!</v>
      </c>
      <c r="I166" s="35" t="s">
        <v>30</v>
      </c>
      <c r="J166" s="11"/>
      <c r="K166" s="12"/>
      <c r="L166" s="5"/>
    </row>
    <row r="167" spans="1:12" ht="16.5" customHeight="1" x14ac:dyDescent="0.15">
      <c r="A167" s="34" t="e">
        <f t="shared" si="8"/>
        <v>#VALUE!</v>
      </c>
      <c r="B167" s="33" t="e">
        <f t="shared" si="10"/>
        <v>#VALUE!</v>
      </c>
      <c r="C167" s="35" t="s">
        <v>29</v>
      </c>
      <c r="D167" s="11"/>
      <c r="E167" s="12"/>
      <c r="F167" s="5"/>
      <c r="G167" s="34" t="e">
        <f t="shared" si="11"/>
        <v>#VALUE!</v>
      </c>
      <c r="H167" s="33" t="e">
        <f t="shared" si="9"/>
        <v>#VALUE!</v>
      </c>
      <c r="I167" s="35" t="s">
        <v>30</v>
      </c>
      <c r="J167" s="11"/>
      <c r="K167" s="12"/>
      <c r="L167" s="5"/>
    </row>
    <row r="168" spans="1:12" ht="16.5" customHeight="1" x14ac:dyDescent="0.15">
      <c r="A168" s="34" t="e">
        <f t="shared" si="8"/>
        <v>#VALUE!</v>
      </c>
      <c r="B168" s="33" t="e">
        <f t="shared" si="10"/>
        <v>#VALUE!</v>
      </c>
      <c r="C168" s="35" t="s">
        <v>29</v>
      </c>
      <c r="D168" s="11"/>
      <c r="E168" s="12"/>
      <c r="F168" s="5"/>
      <c r="G168" s="34" t="e">
        <f t="shared" si="11"/>
        <v>#VALUE!</v>
      </c>
      <c r="H168" s="33" t="e">
        <f t="shared" si="9"/>
        <v>#VALUE!</v>
      </c>
      <c r="I168" s="35" t="s">
        <v>30</v>
      </c>
      <c r="J168" s="11"/>
      <c r="K168" s="12"/>
      <c r="L168" s="5"/>
    </row>
    <row r="169" spans="1:12" ht="16.5" customHeight="1" x14ac:dyDescent="0.15">
      <c r="A169" s="34" t="e">
        <f t="shared" si="8"/>
        <v>#VALUE!</v>
      </c>
      <c r="B169" s="33" t="e">
        <f t="shared" si="10"/>
        <v>#VALUE!</v>
      </c>
      <c r="C169" s="35" t="s">
        <v>29</v>
      </c>
      <c r="D169" s="11"/>
      <c r="E169" s="12"/>
      <c r="F169" s="5"/>
      <c r="G169" s="34" t="e">
        <f t="shared" si="11"/>
        <v>#VALUE!</v>
      </c>
      <c r="H169" s="33" t="e">
        <f t="shared" si="9"/>
        <v>#VALUE!</v>
      </c>
      <c r="I169" s="35" t="s">
        <v>30</v>
      </c>
      <c r="J169" s="11"/>
      <c r="K169" s="12"/>
      <c r="L169" s="5"/>
    </row>
    <row r="170" spans="1:12" ht="16.5" customHeight="1" x14ac:dyDescent="0.15">
      <c r="A170" s="34" t="e">
        <f t="shared" si="8"/>
        <v>#VALUE!</v>
      </c>
      <c r="B170" s="33" t="e">
        <f t="shared" si="10"/>
        <v>#VALUE!</v>
      </c>
      <c r="C170" s="35" t="s">
        <v>29</v>
      </c>
      <c r="D170" s="11"/>
      <c r="E170" s="12"/>
      <c r="F170" s="5"/>
      <c r="G170" s="34" t="e">
        <f t="shared" si="11"/>
        <v>#VALUE!</v>
      </c>
      <c r="H170" s="33" t="e">
        <f t="shared" si="9"/>
        <v>#VALUE!</v>
      </c>
      <c r="I170" s="35" t="s">
        <v>30</v>
      </c>
      <c r="J170" s="11"/>
      <c r="K170" s="12"/>
      <c r="L170" s="5"/>
    </row>
    <row r="171" spans="1:12" ht="16.5" customHeight="1" x14ac:dyDescent="0.15">
      <c r="A171" s="34" t="e">
        <f t="shared" si="8"/>
        <v>#VALUE!</v>
      </c>
      <c r="B171" s="33" t="e">
        <f t="shared" ref="B171:B201" si="12">A171</f>
        <v>#VALUE!</v>
      </c>
      <c r="C171" s="35" t="s">
        <v>29</v>
      </c>
      <c r="D171" s="11"/>
      <c r="E171" s="12"/>
      <c r="F171" s="5"/>
      <c r="G171" s="34" t="e">
        <f t="shared" si="11"/>
        <v>#VALUE!</v>
      </c>
      <c r="H171" s="33" t="e">
        <f t="shared" ref="H171:H201" si="13">G171</f>
        <v>#VALUE!</v>
      </c>
      <c r="I171" s="35" t="s">
        <v>30</v>
      </c>
      <c r="J171" s="11"/>
      <c r="K171" s="12"/>
      <c r="L171" s="5"/>
    </row>
    <row r="172" spans="1:12" ht="16.5" customHeight="1" x14ac:dyDescent="0.15">
      <c r="A172" s="34" t="e">
        <f t="shared" si="8"/>
        <v>#VALUE!</v>
      </c>
      <c r="B172" s="33" t="e">
        <f t="shared" si="12"/>
        <v>#VALUE!</v>
      </c>
      <c r="C172" s="35" t="s">
        <v>29</v>
      </c>
      <c r="D172" s="11"/>
      <c r="E172" s="12"/>
      <c r="F172" s="5"/>
      <c r="G172" s="34" t="e">
        <f t="shared" si="11"/>
        <v>#VALUE!</v>
      </c>
      <c r="H172" s="33" t="e">
        <f t="shared" si="13"/>
        <v>#VALUE!</v>
      </c>
      <c r="I172" s="35" t="s">
        <v>30</v>
      </c>
      <c r="J172" s="11"/>
      <c r="K172" s="12"/>
      <c r="L172" s="5"/>
    </row>
    <row r="173" spans="1:12" ht="16.5" customHeight="1" x14ac:dyDescent="0.15">
      <c r="A173" s="34" t="e">
        <f t="shared" si="8"/>
        <v>#VALUE!</v>
      </c>
      <c r="B173" s="33" t="e">
        <f t="shared" si="12"/>
        <v>#VALUE!</v>
      </c>
      <c r="C173" s="35" t="s">
        <v>29</v>
      </c>
      <c r="D173" s="11"/>
      <c r="E173" s="12"/>
      <c r="F173" s="5"/>
      <c r="G173" s="34" t="e">
        <f t="shared" si="11"/>
        <v>#VALUE!</v>
      </c>
      <c r="H173" s="33" t="e">
        <f t="shared" si="13"/>
        <v>#VALUE!</v>
      </c>
      <c r="I173" s="35" t="s">
        <v>30</v>
      </c>
      <c r="J173" s="11"/>
      <c r="K173" s="12"/>
      <c r="L173" s="5"/>
    </row>
    <row r="174" spans="1:12" ht="16.5" customHeight="1" x14ac:dyDescent="0.15">
      <c r="A174" s="34" t="e">
        <f t="shared" si="8"/>
        <v>#VALUE!</v>
      </c>
      <c r="B174" s="33" t="e">
        <f t="shared" si="12"/>
        <v>#VALUE!</v>
      </c>
      <c r="C174" s="35" t="s">
        <v>29</v>
      </c>
      <c r="D174" s="11"/>
      <c r="E174" s="12"/>
      <c r="F174" s="5"/>
      <c r="G174" s="34" t="e">
        <f t="shared" si="11"/>
        <v>#VALUE!</v>
      </c>
      <c r="H174" s="33" t="e">
        <f t="shared" si="13"/>
        <v>#VALUE!</v>
      </c>
      <c r="I174" s="35" t="s">
        <v>30</v>
      </c>
      <c r="J174" s="11"/>
      <c r="K174" s="12"/>
      <c r="L174" s="5"/>
    </row>
    <row r="175" spans="1:12" ht="16.5" customHeight="1" x14ac:dyDescent="0.15">
      <c r="A175" s="34" t="e">
        <f t="shared" si="8"/>
        <v>#VALUE!</v>
      </c>
      <c r="B175" s="33" t="e">
        <f t="shared" si="12"/>
        <v>#VALUE!</v>
      </c>
      <c r="C175" s="35" t="s">
        <v>29</v>
      </c>
      <c r="D175" s="11"/>
      <c r="E175" s="12"/>
      <c r="F175" s="5"/>
      <c r="G175" s="34" t="e">
        <f t="shared" si="11"/>
        <v>#VALUE!</v>
      </c>
      <c r="H175" s="33" t="e">
        <f t="shared" si="13"/>
        <v>#VALUE!</v>
      </c>
      <c r="I175" s="35" t="s">
        <v>30</v>
      </c>
      <c r="J175" s="11"/>
      <c r="K175" s="12"/>
      <c r="L175" s="5"/>
    </row>
    <row r="176" spans="1:12" ht="16.5" customHeight="1" x14ac:dyDescent="0.15">
      <c r="A176" s="34" t="e">
        <f t="shared" si="8"/>
        <v>#VALUE!</v>
      </c>
      <c r="B176" s="33" t="e">
        <f t="shared" si="12"/>
        <v>#VALUE!</v>
      </c>
      <c r="C176" s="35" t="s">
        <v>29</v>
      </c>
      <c r="D176" s="11"/>
      <c r="E176" s="12"/>
      <c r="F176" s="5"/>
      <c r="G176" s="34" t="e">
        <f t="shared" si="11"/>
        <v>#VALUE!</v>
      </c>
      <c r="H176" s="33" t="e">
        <f t="shared" si="13"/>
        <v>#VALUE!</v>
      </c>
      <c r="I176" s="35" t="s">
        <v>30</v>
      </c>
      <c r="J176" s="11"/>
      <c r="K176" s="12"/>
      <c r="L176" s="5"/>
    </row>
    <row r="177" spans="1:12" ht="16.5" customHeight="1" x14ac:dyDescent="0.15">
      <c r="A177" s="34" t="e">
        <f t="shared" si="8"/>
        <v>#VALUE!</v>
      </c>
      <c r="B177" s="33" t="e">
        <f t="shared" si="12"/>
        <v>#VALUE!</v>
      </c>
      <c r="C177" s="35" t="s">
        <v>29</v>
      </c>
      <c r="D177" s="11"/>
      <c r="E177" s="12"/>
      <c r="F177" s="5"/>
      <c r="G177" s="34" t="e">
        <f t="shared" si="11"/>
        <v>#VALUE!</v>
      </c>
      <c r="H177" s="33" t="e">
        <f t="shared" si="13"/>
        <v>#VALUE!</v>
      </c>
      <c r="I177" s="35" t="s">
        <v>30</v>
      </c>
      <c r="J177" s="11"/>
      <c r="K177" s="12"/>
      <c r="L177" s="5"/>
    </row>
    <row r="178" spans="1:12" ht="16.5" customHeight="1" x14ac:dyDescent="0.15">
      <c r="A178" s="34" t="e">
        <f t="shared" si="8"/>
        <v>#VALUE!</v>
      </c>
      <c r="B178" s="33" t="e">
        <f t="shared" si="12"/>
        <v>#VALUE!</v>
      </c>
      <c r="C178" s="35" t="s">
        <v>29</v>
      </c>
      <c r="D178" s="11"/>
      <c r="E178" s="12"/>
      <c r="F178" s="5"/>
      <c r="G178" s="34" t="e">
        <f t="shared" si="11"/>
        <v>#VALUE!</v>
      </c>
      <c r="H178" s="33" t="e">
        <f t="shared" si="13"/>
        <v>#VALUE!</v>
      </c>
      <c r="I178" s="35" t="s">
        <v>30</v>
      </c>
      <c r="J178" s="11"/>
      <c r="K178" s="12"/>
      <c r="L178" s="5"/>
    </row>
    <row r="179" spans="1:12" ht="16.5" customHeight="1" x14ac:dyDescent="0.15">
      <c r="A179" s="34" t="e">
        <f t="shared" si="8"/>
        <v>#VALUE!</v>
      </c>
      <c r="B179" s="33" t="e">
        <f t="shared" si="12"/>
        <v>#VALUE!</v>
      </c>
      <c r="C179" s="35" t="s">
        <v>29</v>
      </c>
      <c r="D179" s="11"/>
      <c r="E179" s="12"/>
      <c r="F179" s="5"/>
      <c r="G179" s="34" t="e">
        <f t="shared" si="11"/>
        <v>#VALUE!</v>
      </c>
      <c r="H179" s="33" t="e">
        <f t="shared" si="13"/>
        <v>#VALUE!</v>
      </c>
      <c r="I179" s="35" t="s">
        <v>30</v>
      </c>
      <c r="J179" s="11"/>
      <c r="K179" s="12"/>
      <c r="L179" s="5"/>
    </row>
    <row r="180" spans="1:12" ht="16.5" customHeight="1" x14ac:dyDescent="0.15">
      <c r="A180" s="34" t="e">
        <f t="shared" si="8"/>
        <v>#VALUE!</v>
      </c>
      <c r="B180" s="33" t="e">
        <f t="shared" si="12"/>
        <v>#VALUE!</v>
      </c>
      <c r="C180" s="35" t="s">
        <v>29</v>
      </c>
      <c r="D180" s="11"/>
      <c r="E180" s="12"/>
      <c r="F180" s="5"/>
      <c r="G180" s="34" t="e">
        <f t="shared" si="11"/>
        <v>#VALUE!</v>
      </c>
      <c r="H180" s="33" t="e">
        <f t="shared" si="13"/>
        <v>#VALUE!</v>
      </c>
      <c r="I180" s="35" t="s">
        <v>30</v>
      </c>
      <c r="J180" s="11"/>
      <c r="K180" s="12"/>
      <c r="L180" s="5"/>
    </row>
    <row r="181" spans="1:12" ht="16.5" customHeight="1" x14ac:dyDescent="0.15">
      <c r="A181" s="34" t="e">
        <f t="shared" si="8"/>
        <v>#VALUE!</v>
      </c>
      <c r="B181" s="33" t="e">
        <f t="shared" si="12"/>
        <v>#VALUE!</v>
      </c>
      <c r="C181" s="35" t="s">
        <v>29</v>
      </c>
      <c r="D181" s="11"/>
      <c r="E181" s="12"/>
      <c r="F181" s="5"/>
      <c r="G181" s="34" t="e">
        <f t="shared" si="11"/>
        <v>#VALUE!</v>
      </c>
      <c r="H181" s="33" t="e">
        <f t="shared" si="13"/>
        <v>#VALUE!</v>
      </c>
      <c r="I181" s="35" t="s">
        <v>30</v>
      </c>
      <c r="J181" s="11"/>
      <c r="K181" s="12"/>
      <c r="L181" s="5"/>
    </row>
    <row r="182" spans="1:12" ht="16.5" customHeight="1" x14ac:dyDescent="0.15">
      <c r="A182" s="34" t="e">
        <f t="shared" si="8"/>
        <v>#VALUE!</v>
      </c>
      <c r="B182" s="33" t="e">
        <f t="shared" si="12"/>
        <v>#VALUE!</v>
      </c>
      <c r="C182" s="35" t="s">
        <v>29</v>
      </c>
      <c r="D182" s="11"/>
      <c r="E182" s="12"/>
      <c r="F182" s="5"/>
      <c r="G182" s="34" t="e">
        <f t="shared" si="11"/>
        <v>#VALUE!</v>
      </c>
      <c r="H182" s="33" t="e">
        <f t="shared" si="13"/>
        <v>#VALUE!</v>
      </c>
      <c r="I182" s="35" t="s">
        <v>30</v>
      </c>
      <c r="J182" s="11"/>
      <c r="K182" s="12"/>
      <c r="L182" s="5"/>
    </row>
    <row r="183" spans="1:12" ht="16.5" customHeight="1" x14ac:dyDescent="0.15">
      <c r="A183" s="34" t="e">
        <f t="shared" si="8"/>
        <v>#VALUE!</v>
      </c>
      <c r="B183" s="33" t="e">
        <f t="shared" si="12"/>
        <v>#VALUE!</v>
      </c>
      <c r="C183" s="35" t="s">
        <v>29</v>
      </c>
      <c r="D183" s="11"/>
      <c r="E183" s="12"/>
      <c r="F183" s="5"/>
      <c r="G183" s="34" t="e">
        <f t="shared" si="11"/>
        <v>#VALUE!</v>
      </c>
      <c r="H183" s="33" t="e">
        <f t="shared" si="13"/>
        <v>#VALUE!</v>
      </c>
      <c r="I183" s="35" t="s">
        <v>30</v>
      </c>
      <c r="J183" s="11"/>
      <c r="K183" s="12"/>
      <c r="L183" s="5"/>
    </row>
    <row r="184" spans="1:12" ht="16.5" customHeight="1" x14ac:dyDescent="0.15">
      <c r="A184" s="34" t="e">
        <f t="shared" si="8"/>
        <v>#VALUE!</v>
      </c>
      <c r="B184" s="33" t="e">
        <f t="shared" si="12"/>
        <v>#VALUE!</v>
      </c>
      <c r="C184" s="35" t="s">
        <v>29</v>
      </c>
      <c r="D184" s="11"/>
      <c r="E184" s="12"/>
      <c r="F184" s="5"/>
      <c r="G184" s="34" t="e">
        <f t="shared" si="11"/>
        <v>#VALUE!</v>
      </c>
      <c r="H184" s="33" t="e">
        <f t="shared" si="13"/>
        <v>#VALUE!</v>
      </c>
      <c r="I184" s="35" t="s">
        <v>30</v>
      </c>
      <c r="J184" s="11"/>
      <c r="K184" s="12"/>
      <c r="L184" s="5"/>
    </row>
    <row r="185" spans="1:12" ht="16.5" customHeight="1" x14ac:dyDescent="0.15">
      <c r="A185" s="34" t="e">
        <f t="shared" si="8"/>
        <v>#VALUE!</v>
      </c>
      <c r="B185" s="33" t="e">
        <f t="shared" si="12"/>
        <v>#VALUE!</v>
      </c>
      <c r="C185" s="35" t="s">
        <v>29</v>
      </c>
      <c r="D185" s="11"/>
      <c r="E185" s="12"/>
      <c r="F185" s="5"/>
      <c r="G185" s="34" t="e">
        <f t="shared" si="11"/>
        <v>#VALUE!</v>
      </c>
      <c r="H185" s="33" t="e">
        <f t="shared" si="13"/>
        <v>#VALUE!</v>
      </c>
      <c r="I185" s="35" t="s">
        <v>30</v>
      </c>
      <c r="J185" s="11"/>
      <c r="K185" s="12"/>
      <c r="L185" s="5"/>
    </row>
    <row r="186" spans="1:12" ht="16.5" customHeight="1" x14ac:dyDescent="0.15">
      <c r="A186" s="34" t="e">
        <f t="shared" si="8"/>
        <v>#VALUE!</v>
      </c>
      <c r="B186" s="33" t="e">
        <f t="shared" si="12"/>
        <v>#VALUE!</v>
      </c>
      <c r="C186" s="35" t="s">
        <v>29</v>
      </c>
      <c r="D186" s="11"/>
      <c r="E186" s="12"/>
      <c r="F186" s="5"/>
      <c r="G186" s="34" t="e">
        <f t="shared" si="11"/>
        <v>#VALUE!</v>
      </c>
      <c r="H186" s="33" t="e">
        <f t="shared" si="13"/>
        <v>#VALUE!</v>
      </c>
      <c r="I186" s="35" t="s">
        <v>30</v>
      </c>
      <c r="J186" s="11"/>
      <c r="K186" s="12"/>
      <c r="L186" s="5"/>
    </row>
    <row r="187" spans="1:12" ht="16.5" customHeight="1" x14ac:dyDescent="0.15">
      <c r="A187" s="34" t="e">
        <f t="shared" si="8"/>
        <v>#VALUE!</v>
      </c>
      <c r="B187" s="33" t="e">
        <f t="shared" si="12"/>
        <v>#VALUE!</v>
      </c>
      <c r="C187" s="35" t="s">
        <v>29</v>
      </c>
      <c r="D187" s="11"/>
      <c r="E187" s="12"/>
      <c r="F187" s="5"/>
      <c r="G187" s="34" t="e">
        <f t="shared" si="11"/>
        <v>#VALUE!</v>
      </c>
      <c r="H187" s="33" t="e">
        <f t="shared" si="13"/>
        <v>#VALUE!</v>
      </c>
      <c r="I187" s="35" t="s">
        <v>30</v>
      </c>
      <c r="J187" s="11"/>
      <c r="K187" s="12"/>
      <c r="L187" s="5"/>
    </row>
    <row r="188" spans="1:12" ht="16.5" customHeight="1" x14ac:dyDescent="0.15">
      <c r="A188" s="34" t="e">
        <f t="shared" si="8"/>
        <v>#VALUE!</v>
      </c>
      <c r="B188" s="33" t="e">
        <f t="shared" si="12"/>
        <v>#VALUE!</v>
      </c>
      <c r="C188" s="35" t="s">
        <v>29</v>
      </c>
      <c r="D188" s="11"/>
      <c r="E188" s="12"/>
      <c r="F188" s="5"/>
      <c r="G188" s="34" t="e">
        <f t="shared" si="11"/>
        <v>#VALUE!</v>
      </c>
      <c r="H188" s="33" t="e">
        <f t="shared" si="13"/>
        <v>#VALUE!</v>
      </c>
      <c r="I188" s="35" t="s">
        <v>30</v>
      </c>
      <c r="J188" s="11"/>
      <c r="K188" s="12"/>
      <c r="L188" s="5"/>
    </row>
    <row r="189" spans="1:12" ht="16.5" customHeight="1" x14ac:dyDescent="0.15">
      <c r="A189" s="34" t="e">
        <f t="shared" si="8"/>
        <v>#VALUE!</v>
      </c>
      <c r="B189" s="33" t="e">
        <f t="shared" si="12"/>
        <v>#VALUE!</v>
      </c>
      <c r="C189" s="35" t="s">
        <v>29</v>
      </c>
      <c r="D189" s="11"/>
      <c r="E189" s="12"/>
      <c r="F189" s="5"/>
      <c r="G189" s="34" t="e">
        <f t="shared" si="11"/>
        <v>#VALUE!</v>
      </c>
      <c r="H189" s="33" t="e">
        <f t="shared" si="13"/>
        <v>#VALUE!</v>
      </c>
      <c r="I189" s="35" t="s">
        <v>30</v>
      </c>
      <c r="J189" s="11"/>
      <c r="K189" s="12"/>
      <c r="L189" s="5"/>
    </row>
    <row r="190" spans="1:12" ht="16.5" customHeight="1" x14ac:dyDescent="0.15">
      <c r="A190" s="34" t="e">
        <f t="shared" si="8"/>
        <v>#VALUE!</v>
      </c>
      <c r="B190" s="33" t="e">
        <f t="shared" si="12"/>
        <v>#VALUE!</v>
      </c>
      <c r="C190" s="35" t="s">
        <v>29</v>
      </c>
      <c r="D190" s="11"/>
      <c r="E190" s="12"/>
      <c r="F190" s="5"/>
      <c r="G190" s="34" t="e">
        <f t="shared" si="11"/>
        <v>#VALUE!</v>
      </c>
      <c r="H190" s="33" t="e">
        <f t="shared" si="13"/>
        <v>#VALUE!</v>
      </c>
      <c r="I190" s="35" t="s">
        <v>30</v>
      </c>
      <c r="J190" s="11"/>
      <c r="K190" s="12"/>
      <c r="L190" s="5"/>
    </row>
    <row r="191" spans="1:12" ht="16.5" customHeight="1" x14ac:dyDescent="0.15">
      <c r="A191" s="34" t="e">
        <f t="shared" si="8"/>
        <v>#VALUE!</v>
      </c>
      <c r="B191" s="33" t="e">
        <f t="shared" si="12"/>
        <v>#VALUE!</v>
      </c>
      <c r="C191" s="35" t="s">
        <v>29</v>
      </c>
      <c r="D191" s="11"/>
      <c r="E191" s="12"/>
      <c r="F191" s="5"/>
      <c r="G191" s="34" t="e">
        <f t="shared" si="11"/>
        <v>#VALUE!</v>
      </c>
      <c r="H191" s="33" t="e">
        <f t="shared" si="13"/>
        <v>#VALUE!</v>
      </c>
      <c r="I191" s="35" t="s">
        <v>30</v>
      </c>
      <c r="J191" s="11"/>
      <c r="K191" s="12"/>
      <c r="L191" s="5"/>
    </row>
    <row r="192" spans="1:12" ht="16.5" customHeight="1" x14ac:dyDescent="0.15">
      <c r="A192" s="34" t="e">
        <f t="shared" si="8"/>
        <v>#VALUE!</v>
      </c>
      <c r="B192" s="33" t="e">
        <f t="shared" si="12"/>
        <v>#VALUE!</v>
      </c>
      <c r="C192" s="35" t="s">
        <v>29</v>
      </c>
      <c r="D192" s="11"/>
      <c r="E192" s="12"/>
      <c r="F192" s="5"/>
      <c r="G192" s="34" t="e">
        <f t="shared" si="11"/>
        <v>#VALUE!</v>
      </c>
      <c r="H192" s="33" t="e">
        <f t="shared" si="13"/>
        <v>#VALUE!</v>
      </c>
      <c r="I192" s="35" t="s">
        <v>30</v>
      </c>
      <c r="J192" s="11"/>
      <c r="K192" s="12"/>
      <c r="L192" s="5"/>
    </row>
    <row r="193" spans="1:12" ht="16.5" customHeight="1" x14ac:dyDescent="0.15">
      <c r="A193" s="34" t="e">
        <f t="shared" si="8"/>
        <v>#VALUE!</v>
      </c>
      <c r="B193" s="33" t="e">
        <f t="shared" si="12"/>
        <v>#VALUE!</v>
      </c>
      <c r="C193" s="35" t="s">
        <v>29</v>
      </c>
      <c r="D193" s="11"/>
      <c r="E193" s="12"/>
      <c r="F193" s="5"/>
      <c r="G193" s="34" t="e">
        <f t="shared" si="11"/>
        <v>#VALUE!</v>
      </c>
      <c r="H193" s="33" t="e">
        <f t="shared" si="13"/>
        <v>#VALUE!</v>
      </c>
      <c r="I193" s="35" t="s">
        <v>30</v>
      </c>
      <c r="J193" s="11"/>
      <c r="K193" s="12"/>
      <c r="L193" s="5"/>
    </row>
    <row r="194" spans="1:12" ht="16.5" customHeight="1" x14ac:dyDescent="0.15">
      <c r="A194" s="34" t="e">
        <f t="shared" si="8"/>
        <v>#VALUE!</v>
      </c>
      <c r="B194" s="33" t="e">
        <f t="shared" si="12"/>
        <v>#VALUE!</v>
      </c>
      <c r="C194" s="35" t="s">
        <v>29</v>
      </c>
      <c r="D194" s="11"/>
      <c r="E194" s="12"/>
      <c r="F194" s="5"/>
      <c r="G194" s="34" t="e">
        <f t="shared" si="11"/>
        <v>#VALUE!</v>
      </c>
      <c r="H194" s="33" t="e">
        <f t="shared" si="13"/>
        <v>#VALUE!</v>
      </c>
      <c r="I194" s="35" t="s">
        <v>30</v>
      </c>
      <c r="J194" s="11"/>
      <c r="K194" s="12"/>
      <c r="L194" s="5"/>
    </row>
    <row r="195" spans="1:12" ht="16.5" customHeight="1" x14ac:dyDescent="0.15">
      <c r="A195" s="34" t="e">
        <f t="shared" si="8"/>
        <v>#VALUE!</v>
      </c>
      <c r="B195" s="33" t="e">
        <f t="shared" si="12"/>
        <v>#VALUE!</v>
      </c>
      <c r="C195" s="35" t="s">
        <v>29</v>
      </c>
      <c r="D195" s="11"/>
      <c r="E195" s="12"/>
      <c r="F195" s="5"/>
      <c r="G195" s="34" t="e">
        <f t="shared" si="11"/>
        <v>#VALUE!</v>
      </c>
      <c r="H195" s="33" t="e">
        <f t="shared" si="13"/>
        <v>#VALUE!</v>
      </c>
      <c r="I195" s="35" t="s">
        <v>30</v>
      </c>
      <c r="J195" s="11"/>
      <c r="K195" s="12"/>
      <c r="L195" s="5"/>
    </row>
    <row r="196" spans="1:12" ht="16.5" customHeight="1" x14ac:dyDescent="0.15">
      <c r="A196" s="34" t="e">
        <f t="shared" si="8"/>
        <v>#VALUE!</v>
      </c>
      <c r="B196" s="33" t="e">
        <f t="shared" si="12"/>
        <v>#VALUE!</v>
      </c>
      <c r="C196" s="35" t="s">
        <v>29</v>
      </c>
      <c r="D196" s="11"/>
      <c r="E196" s="12"/>
      <c r="F196" s="5"/>
      <c r="G196" s="34" t="e">
        <f t="shared" si="11"/>
        <v>#VALUE!</v>
      </c>
      <c r="H196" s="33" t="e">
        <f t="shared" si="13"/>
        <v>#VALUE!</v>
      </c>
      <c r="I196" s="35" t="s">
        <v>30</v>
      </c>
      <c r="J196" s="11"/>
      <c r="K196" s="12"/>
      <c r="L196" s="5"/>
    </row>
    <row r="197" spans="1:12" ht="16.5" customHeight="1" x14ac:dyDescent="0.15">
      <c r="A197" s="34" t="e">
        <f t="shared" si="8"/>
        <v>#VALUE!</v>
      </c>
      <c r="B197" s="33" t="e">
        <f t="shared" si="12"/>
        <v>#VALUE!</v>
      </c>
      <c r="C197" s="35" t="s">
        <v>29</v>
      </c>
      <c r="D197" s="11"/>
      <c r="E197" s="12"/>
      <c r="F197" s="5"/>
      <c r="G197" s="34" t="e">
        <f t="shared" si="11"/>
        <v>#VALUE!</v>
      </c>
      <c r="H197" s="33" t="e">
        <f t="shared" si="13"/>
        <v>#VALUE!</v>
      </c>
      <c r="I197" s="35" t="s">
        <v>31</v>
      </c>
      <c r="J197" s="11"/>
      <c r="K197" s="12"/>
      <c r="L197" s="5"/>
    </row>
    <row r="198" spans="1:12" ht="16.5" customHeight="1" x14ac:dyDescent="0.15">
      <c r="A198" s="34" t="e">
        <f t="shared" si="8"/>
        <v>#VALUE!</v>
      </c>
      <c r="B198" s="33" t="e">
        <f t="shared" si="12"/>
        <v>#VALUE!</v>
      </c>
      <c r="C198" s="35" t="s">
        <v>29</v>
      </c>
      <c r="D198" s="11"/>
      <c r="E198" s="12"/>
      <c r="F198" s="5"/>
      <c r="G198" s="34" t="e">
        <f t="shared" si="11"/>
        <v>#VALUE!</v>
      </c>
      <c r="H198" s="33" t="e">
        <f t="shared" si="13"/>
        <v>#VALUE!</v>
      </c>
      <c r="I198" s="35" t="s">
        <v>31</v>
      </c>
      <c r="J198" s="11"/>
      <c r="K198" s="12"/>
      <c r="L198" s="5"/>
    </row>
    <row r="199" spans="1:12" ht="16.5" customHeight="1" x14ac:dyDescent="0.15">
      <c r="A199" s="34" t="e">
        <f t="shared" si="8"/>
        <v>#VALUE!</v>
      </c>
      <c r="B199" s="33" t="e">
        <f t="shared" si="12"/>
        <v>#VALUE!</v>
      </c>
      <c r="C199" s="35" t="s">
        <v>29</v>
      </c>
      <c r="D199" s="11"/>
      <c r="E199" s="12"/>
      <c r="F199" s="5"/>
      <c r="G199" s="34" t="e">
        <f t="shared" si="11"/>
        <v>#VALUE!</v>
      </c>
      <c r="H199" s="33" t="e">
        <f t="shared" si="13"/>
        <v>#VALUE!</v>
      </c>
      <c r="I199" s="35" t="s">
        <v>31</v>
      </c>
      <c r="J199" s="11"/>
      <c r="K199" s="12"/>
      <c r="L199" s="5"/>
    </row>
    <row r="200" spans="1:12" ht="16.5" customHeight="1" x14ac:dyDescent="0.15">
      <c r="A200" s="34" t="e">
        <f>A201-1</f>
        <v>#VALUE!</v>
      </c>
      <c r="B200" s="33" t="e">
        <f t="shared" si="12"/>
        <v>#VALUE!</v>
      </c>
      <c r="C200" s="35" t="s">
        <v>29</v>
      </c>
      <c r="D200" s="11"/>
      <c r="E200" s="12"/>
      <c r="F200" s="5"/>
      <c r="G200" s="34" t="e">
        <f t="shared" si="11"/>
        <v>#VALUE!</v>
      </c>
      <c r="H200" s="33" t="e">
        <f t="shared" si="13"/>
        <v>#VALUE!</v>
      </c>
      <c r="I200" s="35" t="s">
        <v>31</v>
      </c>
      <c r="J200" s="11"/>
      <c r="K200" s="12"/>
      <c r="L200" s="5"/>
    </row>
    <row r="201" spans="1:12" ht="16.5" customHeight="1" x14ac:dyDescent="0.15">
      <c r="A201" s="34" t="e">
        <f>G140-1</f>
        <v>#VALUE!</v>
      </c>
      <c r="B201" s="33" t="e">
        <f t="shared" si="12"/>
        <v>#VALUE!</v>
      </c>
      <c r="C201" s="35" t="s">
        <v>29</v>
      </c>
      <c r="D201" s="11"/>
      <c r="E201" s="12"/>
      <c r="F201" s="5"/>
      <c r="G201" s="34" t="e">
        <f t="shared" si="11"/>
        <v>#VALUE!</v>
      </c>
      <c r="H201" s="33" t="e">
        <f t="shared" si="13"/>
        <v>#VALUE!</v>
      </c>
      <c r="I201" s="35" t="s">
        <v>31</v>
      </c>
      <c r="J201" s="11"/>
      <c r="K201" s="12"/>
      <c r="L201" s="5"/>
    </row>
  </sheetData>
  <mergeCells count="17">
    <mergeCell ref="A138:B139"/>
    <mergeCell ref="C138:F138"/>
    <mergeCell ref="G138:H139"/>
    <mergeCell ref="I138:L138"/>
    <mergeCell ref="A1:L1"/>
    <mergeCell ref="A3:B3"/>
    <mergeCell ref="A4:B4"/>
    <mergeCell ref="A5:B5"/>
    <mergeCell ref="A6:B6"/>
    <mergeCell ref="A8:B9"/>
    <mergeCell ref="C8:F8"/>
    <mergeCell ref="G8:H9"/>
    <mergeCell ref="I8:L8"/>
    <mergeCell ref="A73:B74"/>
    <mergeCell ref="C73:F73"/>
    <mergeCell ref="G73:H74"/>
    <mergeCell ref="I73:L73"/>
  </mergeCells>
  <phoneticPr fontId="1"/>
  <conditionalFormatting sqref="B167:B201 H201 J201:L201">
    <cfRule type="containsErrors" dxfId="35" priority="24">
      <formula>ISERROR(B167)</formula>
    </cfRule>
  </conditionalFormatting>
  <conditionalFormatting sqref="H168:H170 J168:L170">
    <cfRule type="containsErrors" dxfId="34" priority="23">
      <formula>ISERROR(H168)</formula>
    </cfRule>
  </conditionalFormatting>
  <conditionalFormatting sqref="B144">
    <cfRule type="cellIs" dxfId="33" priority="22" operator="equal">
      <formula>"（土）"</formula>
    </cfRule>
  </conditionalFormatting>
  <conditionalFormatting sqref="J171:L200 H171:H200">
    <cfRule type="containsErrors" dxfId="32" priority="20">
      <formula>ISERROR(H171)</formula>
    </cfRule>
  </conditionalFormatting>
  <conditionalFormatting sqref="B37:B71 H71 J71:L71">
    <cfRule type="containsErrors" dxfId="31" priority="19">
      <formula>ISERROR(B37)</formula>
    </cfRule>
  </conditionalFormatting>
  <conditionalFormatting sqref="H38:H40 J38:L40">
    <cfRule type="containsErrors" dxfId="30" priority="18">
      <formula>ISERROR(H38)</formula>
    </cfRule>
  </conditionalFormatting>
  <conditionalFormatting sqref="B14">
    <cfRule type="cellIs" dxfId="29" priority="17" operator="equal">
      <formula>"（土）"</formula>
    </cfRule>
  </conditionalFormatting>
  <conditionalFormatting sqref="J41:L51 H41:H70 J53:L70">
    <cfRule type="containsErrors" dxfId="28" priority="16">
      <formula>ISERROR(H41)</formula>
    </cfRule>
  </conditionalFormatting>
  <conditionalFormatting sqref="B102:B136 H136 J136:L136">
    <cfRule type="containsErrors" dxfId="27" priority="15">
      <formula>ISERROR(B102)</formula>
    </cfRule>
  </conditionalFormatting>
  <conditionalFormatting sqref="H103:H105 J103:L105">
    <cfRule type="containsErrors" dxfId="26" priority="14">
      <formula>ISERROR(H103)</formula>
    </cfRule>
  </conditionalFormatting>
  <conditionalFormatting sqref="B79">
    <cfRule type="cellIs" dxfId="25" priority="13" operator="equal">
      <formula>"（土）"</formula>
    </cfRule>
  </conditionalFormatting>
  <conditionalFormatting sqref="J106:L114 H106:H135 J116:L135">
    <cfRule type="containsErrors" dxfId="24" priority="12">
      <formula>ISERROR(H106)</formula>
    </cfRule>
  </conditionalFormatting>
  <conditionalFormatting sqref="J24">
    <cfRule type="containsErrors" dxfId="23" priority="6">
      <formula>ISERROR(J24)</formula>
    </cfRule>
  </conditionalFormatting>
  <conditionalFormatting sqref="J52">
    <cfRule type="containsErrors" dxfId="22" priority="5">
      <formula>ISERROR(J52)</formula>
    </cfRule>
  </conditionalFormatting>
  <conditionalFormatting sqref="D86">
    <cfRule type="containsErrors" dxfId="21" priority="4">
      <formula>ISERROR(D86)</formula>
    </cfRule>
  </conditionalFormatting>
  <conditionalFormatting sqref="D114">
    <cfRule type="containsErrors" dxfId="20" priority="3">
      <formula>ISERROR(D114)</formula>
    </cfRule>
  </conditionalFormatting>
  <conditionalFormatting sqref="J85">
    <cfRule type="containsErrors" dxfId="19" priority="2">
      <formula>ISERROR(J85)</formula>
    </cfRule>
  </conditionalFormatting>
  <conditionalFormatting sqref="J115">
    <cfRule type="containsErrors" dxfId="18" priority="1">
      <formula>ISERROR(J115)</formula>
    </cfRule>
  </conditionalFormatting>
  <pageMargins left="0.31496062992125984" right="0.31496062992125984" top="0.35433070866141736" bottom="0.35433070866141736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E26"/>
  <sheetViews>
    <sheetView view="pageBreakPreview" zoomScaleNormal="100" workbookViewId="0">
      <selection activeCell="A22" sqref="A22"/>
    </sheetView>
  </sheetViews>
  <sheetFormatPr defaultColWidth="9" defaultRowHeight="12" x14ac:dyDescent="0.15"/>
  <cols>
    <col min="1" max="1" width="14.875" style="17" customWidth="1"/>
    <col min="2" max="2" width="13.375" style="17" customWidth="1"/>
    <col min="3" max="3" width="20.75" style="17" customWidth="1"/>
    <col min="4" max="4" width="19.25" style="17" customWidth="1"/>
    <col min="5" max="5" width="16.875" style="17" customWidth="1"/>
    <col min="6" max="16384" width="9" style="17"/>
  </cols>
  <sheetData>
    <row r="1" spans="1:5" x14ac:dyDescent="0.15">
      <c r="A1" s="17" t="s">
        <v>14</v>
      </c>
    </row>
    <row r="2" spans="1:5" ht="17.25" x14ac:dyDescent="0.15">
      <c r="A2" s="78" t="s">
        <v>15</v>
      </c>
      <c r="B2" s="78"/>
      <c r="C2" s="78"/>
      <c r="D2" s="78"/>
      <c r="E2" s="78"/>
    </row>
    <row r="3" spans="1:5" x14ac:dyDescent="0.15">
      <c r="A3" s="18"/>
      <c r="B3" s="18"/>
      <c r="C3" s="18"/>
      <c r="D3" s="18"/>
      <c r="E3" s="18"/>
    </row>
    <row r="4" spans="1:5" x14ac:dyDescent="0.15">
      <c r="A4" s="14" t="s">
        <v>45</v>
      </c>
      <c r="B4" s="19"/>
      <c r="C4" s="19"/>
      <c r="D4" s="19"/>
      <c r="E4" s="20"/>
    </row>
    <row r="5" spans="1:5" x14ac:dyDescent="0.15">
      <c r="A5" s="15" t="s">
        <v>18</v>
      </c>
      <c r="B5" s="21"/>
      <c r="C5" s="21"/>
      <c r="D5" s="21"/>
      <c r="E5" s="22"/>
    </row>
    <row r="6" spans="1:5" x14ac:dyDescent="0.15">
      <c r="A6" s="16" t="s">
        <v>50</v>
      </c>
      <c r="B6" s="23"/>
      <c r="C6" s="23"/>
      <c r="D6" s="23"/>
      <c r="E6" s="24"/>
    </row>
    <row r="8" spans="1:5" x14ac:dyDescent="0.15">
      <c r="A8" s="17" t="s">
        <v>16</v>
      </c>
    </row>
    <row r="9" spans="1:5" x14ac:dyDescent="0.15">
      <c r="A9" s="79" t="s">
        <v>46</v>
      </c>
      <c r="B9" s="79"/>
      <c r="C9" s="79"/>
      <c r="D9" s="79"/>
      <c r="E9" s="79"/>
    </row>
    <row r="10" spans="1:5" x14ac:dyDescent="0.15">
      <c r="A10" s="79"/>
      <c r="B10" s="79"/>
      <c r="C10" s="79"/>
      <c r="D10" s="79"/>
      <c r="E10" s="79"/>
    </row>
    <row r="11" spans="1:5" x14ac:dyDescent="0.15">
      <c r="A11" s="43"/>
      <c r="B11" s="43"/>
      <c r="C11" s="43"/>
      <c r="D11" s="43"/>
      <c r="E11" s="43"/>
    </row>
    <row r="12" spans="1:5" ht="24.75" customHeight="1" x14ac:dyDescent="0.15">
      <c r="A12" s="79" t="s">
        <v>48</v>
      </c>
      <c r="B12" s="79"/>
      <c r="C12" s="79"/>
      <c r="D12" s="79"/>
      <c r="E12" s="79"/>
    </row>
    <row r="13" spans="1:5" x14ac:dyDescent="0.15">
      <c r="A13" s="43"/>
      <c r="B13" s="43"/>
      <c r="C13" s="43"/>
      <c r="D13" s="43"/>
      <c r="E13" s="43"/>
    </row>
    <row r="14" spans="1:5" x14ac:dyDescent="0.15">
      <c r="A14" s="81" t="s">
        <v>49</v>
      </c>
      <c r="B14" s="81"/>
      <c r="C14" s="81"/>
      <c r="D14" s="81"/>
      <c r="E14" s="81"/>
    </row>
    <row r="15" spans="1:5" x14ac:dyDescent="0.15">
      <c r="A15" s="81"/>
      <c r="B15" s="81"/>
      <c r="C15" s="81"/>
      <c r="D15" s="81"/>
      <c r="E15" s="81"/>
    </row>
    <row r="16" spans="1:5" x14ac:dyDescent="0.15">
      <c r="A16" s="81"/>
      <c r="B16" s="81"/>
      <c r="C16" s="81"/>
      <c r="D16" s="81"/>
      <c r="E16" s="81"/>
    </row>
    <row r="17" spans="1:5" x14ac:dyDescent="0.15">
      <c r="A17" s="44"/>
      <c r="B17" s="44"/>
      <c r="C17" s="44"/>
      <c r="D17" s="44"/>
      <c r="E17" s="44"/>
    </row>
    <row r="18" spans="1:5" x14ac:dyDescent="0.15">
      <c r="A18" s="17" t="s">
        <v>47</v>
      </c>
    </row>
    <row r="20" spans="1:5" x14ac:dyDescent="0.15">
      <c r="A20" s="17" t="s">
        <v>17</v>
      </c>
    </row>
    <row r="21" spans="1:5" x14ac:dyDescent="0.15">
      <c r="A21" s="17" t="s">
        <v>51</v>
      </c>
    </row>
    <row r="22" spans="1:5" x14ac:dyDescent="0.15">
      <c r="A22" s="25"/>
    </row>
    <row r="23" spans="1:5" ht="13.5" x14ac:dyDescent="0.15">
      <c r="A23" s="80"/>
      <c r="B23" s="80"/>
      <c r="C23" s="80"/>
    </row>
    <row r="25" spans="1:5" x14ac:dyDescent="0.15">
      <c r="A25" s="25"/>
    </row>
    <row r="26" spans="1:5" x14ac:dyDescent="0.15">
      <c r="A26" s="77"/>
      <c r="B26" s="77"/>
      <c r="C26" s="77"/>
    </row>
  </sheetData>
  <mergeCells count="6">
    <mergeCell ref="A26:C26"/>
    <mergeCell ref="A2:E2"/>
    <mergeCell ref="A9:E10"/>
    <mergeCell ref="A23:C23"/>
    <mergeCell ref="A14:E16"/>
    <mergeCell ref="A12:E12"/>
  </mergeCells>
  <phoneticPr fontId="1"/>
  <pageMargins left="0.78740157480314965" right="0.78740157480314965" top="0.98425196850393704" bottom="0.98425196850393704" header="0.51181102362204722" footer="0.51181102362204722"/>
  <pageSetup paperSize="9" scale="139" firstPageNumber="4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8"/>
  <sheetViews>
    <sheetView tabSelected="1" view="pageBreakPreview" topLeftCell="A158" zoomScaleNormal="100" zoomScaleSheetLayoutView="100" workbookViewId="0">
      <selection activeCell="F160" sqref="F160"/>
    </sheetView>
  </sheetViews>
  <sheetFormatPr defaultRowHeight="13.5" x14ac:dyDescent="0.15"/>
  <cols>
    <col min="1" max="1" width="10.625" customWidth="1"/>
    <col min="2" max="2" width="5" customWidth="1"/>
    <col min="3" max="3" width="17.625" bestFit="1" customWidth="1"/>
    <col min="4" max="4" width="5.25" customWidth="1"/>
    <col min="5" max="5" width="5.25" bestFit="1" customWidth="1"/>
    <col min="6" max="6" width="21.5" customWidth="1"/>
    <col min="7" max="7" width="10.625" customWidth="1"/>
    <col min="8" max="8" width="5" customWidth="1"/>
    <col min="9" max="9" width="17.625" customWidth="1"/>
    <col min="10" max="11" width="5.25" customWidth="1"/>
    <col min="12" max="12" width="21.5" customWidth="1"/>
  </cols>
  <sheetData>
    <row r="1" spans="1:12" ht="18" x14ac:dyDescent="0.1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15">
      <c r="A3" s="76" t="s">
        <v>24</v>
      </c>
      <c r="B3" s="76"/>
      <c r="C3" s="9"/>
      <c r="D3" s="10"/>
      <c r="E3" s="7"/>
      <c r="I3" s="6"/>
      <c r="J3" s="6"/>
      <c r="K3" s="6"/>
      <c r="L3" s="7"/>
    </row>
    <row r="4" spans="1:12" x14ac:dyDescent="0.15">
      <c r="A4" s="76" t="s">
        <v>2</v>
      </c>
      <c r="B4" s="76"/>
      <c r="C4" s="9"/>
      <c r="D4" s="10"/>
      <c r="E4" s="7"/>
      <c r="I4" s="42"/>
      <c r="J4" s="42"/>
      <c r="K4" s="42"/>
      <c r="L4" s="7"/>
    </row>
    <row r="5" spans="1:12" x14ac:dyDescent="0.15">
      <c r="A5" s="76" t="s">
        <v>25</v>
      </c>
      <c r="B5" s="76"/>
      <c r="C5" s="9"/>
      <c r="D5" s="10"/>
      <c r="E5" s="7"/>
      <c r="I5" s="6"/>
      <c r="J5" s="6"/>
      <c r="K5" s="6"/>
      <c r="L5" s="7"/>
    </row>
    <row r="6" spans="1:12" x14ac:dyDescent="0.15">
      <c r="A6" s="76" t="s">
        <v>26</v>
      </c>
      <c r="B6" s="76"/>
      <c r="C6" s="9"/>
      <c r="D6" s="10"/>
      <c r="E6" s="7"/>
      <c r="I6" s="6"/>
      <c r="J6" s="6"/>
      <c r="K6" s="6"/>
      <c r="L6" s="7"/>
    </row>
    <row r="7" spans="1:12" x14ac:dyDescent="0.15">
      <c r="L7" s="36" t="s">
        <v>33</v>
      </c>
    </row>
    <row r="8" spans="1:12" x14ac:dyDescent="0.15">
      <c r="A8" s="71" t="s">
        <v>0</v>
      </c>
      <c r="B8" s="72"/>
      <c r="C8" s="45" t="s">
        <v>1</v>
      </c>
      <c r="D8" s="45"/>
      <c r="E8" s="45"/>
      <c r="F8" s="45"/>
      <c r="G8" s="71" t="s">
        <v>0</v>
      </c>
      <c r="H8" s="72"/>
      <c r="I8" s="45" t="s">
        <v>1</v>
      </c>
      <c r="J8" s="45"/>
      <c r="K8" s="45"/>
      <c r="L8" s="45"/>
    </row>
    <row r="9" spans="1:12" x14ac:dyDescent="0.15">
      <c r="A9" s="73"/>
      <c r="B9" s="74"/>
      <c r="C9" s="37" t="s">
        <v>6</v>
      </c>
      <c r="D9" s="38" t="s">
        <v>7</v>
      </c>
      <c r="E9" s="39" t="s">
        <v>8</v>
      </c>
      <c r="F9" s="40" t="s">
        <v>9</v>
      </c>
      <c r="G9" s="73"/>
      <c r="H9" s="74"/>
      <c r="I9" s="37" t="s">
        <v>6</v>
      </c>
      <c r="J9" s="38" t="s">
        <v>7</v>
      </c>
      <c r="K9" s="39" t="s">
        <v>8</v>
      </c>
      <c r="L9" s="40" t="s">
        <v>9</v>
      </c>
    </row>
    <row r="10" spans="1:12" ht="16.5" customHeight="1" x14ac:dyDescent="0.15">
      <c r="A10" s="34"/>
      <c r="B10" s="33"/>
      <c r="C10" s="35"/>
      <c r="D10" s="11"/>
      <c r="E10" s="12"/>
      <c r="F10" s="5"/>
      <c r="G10" s="34"/>
      <c r="H10" s="33"/>
      <c r="I10" s="35"/>
      <c r="J10" s="11"/>
      <c r="K10" s="12"/>
      <c r="L10" s="5"/>
    </row>
    <row r="11" spans="1:12" ht="16.5" customHeight="1" x14ac:dyDescent="0.15">
      <c r="A11" s="34"/>
      <c r="B11" s="33"/>
      <c r="C11" s="35"/>
      <c r="D11" s="11"/>
      <c r="E11" s="12"/>
      <c r="F11" s="5"/>
      <c r="G11" s="34"/>
      <c r="H11" s="33"/>
      <c r="I11" s="35"/>
      <c r="J11" s="11"/>
      <c r="K11" s="12"/>
      <c r="L11" s="5"/>
    </row>
    <row r="12" spans="1:12" ht="16.5" customHeight="1" x14ac:dyDescent="0.15">
      <c r="A12" s="34"/>
      <c r="B12" s="33"/>
      <c r="C12" s="35"/>
      <c r="D12" s="11"/>
      <c r="E12" s="12"/>
      <c r="F12" s="5"/>
      <c r="G12" s="34"/>
      <c r="H12" s="33"/>
      <c r="I12" s="35"/>
      <c r="J12" s="11"/>
      <c r="K12" s="12"/>
      <c r="L12" s="5"/>
    </row>
    <row r="13" spans="1:12" ht="16.5" customHeight="1" x14ac:dyDescent="0.15">
      <c r="A13" s="34"/>
      <c r="B13" s="33"/>
      <c r="C13" s="35"/>
      <c r="D13" s="11"/>
      <c r="E13" s="12"/>
      <c r="F13" s="5"/>
      <c r="G13" s="34"/>
      <c r="H13" s="33"/>
      <c r="I13" s="35"/>
      <c r="J13" s="11"/>
      <c r="K13" s="12"/>
      <c r="L13" s="5"/>
    </row>
    <row r="14" spans="1:12" ht="16.5" customHeight="1" x14ac:dyDescent="0.15">
      <c r="A14" s="34"/>
      <c r="B14" s="33"/>
      <c r="C14" s="35"/>
      <c r="D14" s="11"/>
      <c r="E14" s="12"/>
      <c r="F14" s="5"/>
      <c r="G14" s="34"/>
      <c r="H14" s="33"/>
      <c r="I14" s="35"/>
      <c r="J14" s="11"/>
      <c r="K14" s="12"/>
      <c r="L14" s="5"/>
    </row>
    <row r="15" spans="1:12" ht="16.5" customHeight="1" x14ac:dyDescent="0.15">
      <c r="A15" s="34"/>
      <c r="B15" s="33"/>
      <c r="C15" s="35"/>
      <c r="D15" s="11"/>
      <c r="E15" s="12"/>
      <c r="F15" s="5"/>
      <c r="G15" s="34"/>
      <c r="H15" s="33"/>
      <c r="I15" s="35"/>
      <c r="J15" s="11"/>
      <c r="K15" s="12"/>
      <c r="L15" s="5"/>
    </row>
    <row r="16" spans="1:12" ht="16.5" customHeight="1" x14ac:dyDescent="0.15">
      <c r="A16" s="34"/>
      <c r="B16" s="33"/>
      <c r="C16" s="35"/>
      <c r="D16" s="11"/>
      <c r="E16" s="12"/>
      <c r="F16" s="5"/>
      <c r="G16" s="34"/>
      <c r="H16" s="33"/>
      <c r="I16" s="35"/>
      <c r="J16" s="11"/>
      <c r="K16" s="12"/>
      <c r="L16" s="5"/>
    </row>
    <row r="17" spans="1:12" ht="16.5" customHeight="1" x14ac:dyDescent="0.15">
      <c r="A17" s="34"/>
      <c r="B17" s="33"/>
      <c r="C17" s="35"/>
      <c r="D17" s="11"/>
      <c r="E17" s="12"/>
      <c r="F17" s="5"/>
      <c r="G17" s="34"/>
      <c r="H17" s="33"/>
      <c r="I17" s="35"/>
      <c r="J17" s="11"/>
      <c r="K17" s="12"/>
      <c r="L17" s="5"/>
    </row>
    <row r="18" spans="1:12" ht="16.5" customHeight="1" x14ac:dyDescent="0.15">
      <c r="A18" s="34"/>
      <c r="B18" s="33"/>
      <c r="C18" s="35"/>
      <c r="D18" s="11"/>
      <c r="E18" s="12"/>
      <c r="F18" s="5"/>
      <c r="G18" s="34"/>
      <c r="H18" s="33"/>
      <c r="I18" s="35"/>
      <c r="J18" s="11"/>
      <c r="K18" s="12"/>
      <c r="L18" s="5"/>
    </row>
    <row r="19" spans="1:12" ht="16.5" customHeight="1" x14ac:dyDescent="0.15">
      <c r="A19" s="34"/>
      <c r="B19" s="33"/>
      <c r="C19" s="35"/>
      <c r="D19" s="11"/>
      <c r="E19" s="12"/>
      <c r="F19" s="5"/>
      <c r="G19" s="34"/>
      <c r="H19" s="33"/>
      <c r="I19" s="35"/>
      <c r="J19" s="11"/>
      <c r="K19" s="12"/>
      <c r="L19" s="5"/>
    </row>
    <row r="20" spans="1:12" ht="16.5" customHeight="1" x14ac:dyDescent="0.15">
      <c r="A20" s="34"/>
      <c r="B20" s="33"/>
      <c r="C20" s="35"/>
      <c r="D20" s="11"/>
      <c r="E20" s="12"/>
      <c r="F20" s="5"/>
      <c r="G20" s="34"/>
      <c r="H20" s="33"/>
      <c r="I20" s="35"/>
      <c r="J20" s="11"/>
      <c r="K20" s="12"/>
      <c r="L20" s="5"/>
    </row>
    <row r="21" spans="1:12" ht="16.5" customHeight="1" x14ac:dyDescent="0.15">
      <c r="A21" s="34"/>
      <c r="B21" s="33"/>
      <c r="C21" s="35"/>
      <c r="D21" s="11"/>
      <c r="E21" s="12"/>
      <c r="F21" s="5"/>
      <c r="G21" s="34"/>
      <c r="H21" s="33"/>
      <c r="I21" s="35"/>
      <c r="J21" s="11"/>
      <c r="K21" s="12"/>
      <c r="L21" s="5"/>
    </row>
    <row r="22" spans="1:12" ht="16.5" customHeight="1" x14ac:dyDescent="0.15">
      <c r="A22" s="34"/>
      <c r="B22" s="33"/>
      <c r="C22" s="35"/>
      <c r="D22" s="11"/>
      <c r="E22" s="12"/>
      <c r="F22" s="5"/>
      <c r="G22" s="34"/>
      <c r="H22" s="33"/>
      <c r="I22" s="35"/>
      <c r="J22" s="11"/>
      <c r="K22" s="12"/>
      <c r="L22" s="5"/>
    </row>
    <row r="23" spans="1:12" ht="16.5" customHeight="1" x14ac:dyDescent="0.15">
      <c r="A23" s="34"/>
      <c r="B23" s="33"/>
      <c r="C23" s="35"/>
      <c r="D23" s="11"/>
      <c r="E23" s="12"/>
      <c r="F23" s="5"/>
      <c r="G23" s="34"/>
      <c r="H23" s="33"/>
      <c r="I23" s="35"/>
      <c r="J23" s="11"/>
      <c r="K23" s="12"/>
      <c r="L23" s="5"/>
    </row>
    <row r="24" spans="1:12" ht="16.5" customHeight="1" x14ac:dyDescent="0.15">
      <c r="A24" s="34"/>
      <c r="B24" s="33"/>
      <c r="C24" s="35"/>
      <c r="D24" s="11"/>
      <c r="E24" s="12"/>
      <c r="F24" s="5"/>
      <c r="G24" s="34"/>
      <c r="H24" s="33"/>
      <c r="I24" s="35"/>
      <c r="J24" s="11"/>
      <c r="K24" s="12"/>
      <c r="L24" s="5"/>
    </row>
    <row r="25" spans="1:12" ht="16.5" customHeight="1" x14ac:dyDescent="0.15">
      <c r="A25" s="34"/>
      <c r="B25" s="33"/>
      <c r="C25" s="35"/>
      <c r="D25" s="11"/>
      <c r="E25" s="12"/>
      <c r="F25" s="5"/>
      <c r="G25" s="34"/>
      <c r="H25" s="33"/>
      <c r="I25" s="35"/>
      <c r="J25" s="11"/>
      <c r="K25" s="12"/>
      <c r="L25" s="5"/>
    </row>
    <row r="26" spans="1:12" ht="16.5" customHeight="1" x14ac:dyDescent="0.15">
      <c r="A26" s="34"/>
      <c r="B26" s="33"/>
      <c r="C26" s="35"/>
      <c r="D26" s="11"/>
      <c r="E26" s="12"/>
      <c r="F26" s="5"/>
      <c r="G26" s="34"/>
      <c r="H26" s="33"/>
      <c r="I26" s="35"/>
      <c r="J26" s="11"/>
      <c r="K26" s="12"/>
      <c r="L26" s="5"/>
    </row>
    <row r="27" spans="1:12" ht="16.5" customHeight="1" x14ac:dyDescent="0.15">
      <c r="A27" s="34"/>
      <c r="B27" s="33"/>
      <c r="C27" s="35"/>
      <c r="D27" s="11"/>
      <c r="E27" s="12"/>
      <c r="F27" s="5"/>
      <c r="G27" s="34"/>
      <c r="H27" s="33"/>
      <c r="I27" s="35"/>
      <c r="J27" s="11"/>
      <c r="K27" s="12"/>
      <c r="L27" s="5"/>
    </row>
    <row r="28" spans="1:12" ht="16.5" customHeight="1" x14ac:dyDescent="0.15">
      <c r="A28" s="34"/>
      <c r="B28" s="33"/>
      <c r="C28" s="35"/>
      <c r="D28" s="11"/>
      <c r="E28" s="12"/>
      <c r="F28" s="5"/>
      <c r="G28" s="34"/>
      <c r="H28" s="33"/>
      <c r="I28" s="35"/>
      <c r="J28" s="11"/>
      <c r="K28" s="12"/>
      <c r="L28" s="5"/>
    </row>
    <row r="29" spans="1:12" ht="16.5" customHeight="1" x14ac:dyDescent="0.15">
      <c r="A29" s="34"/>
      <c r="B29" s="33"/>
      <c r="C29" s="35"/>
      <c r="D29" s="11"/>
      <c r="E29" s="12"/>
      <c r="F29" s="5"/>
      <c r="G29" s="34"/>
      <c r="H29" s="33"/>
      <c r="I29" s="35"/>
      <c r="J29" s="11"/>
      <c r="K29" s="12"/>
      <c r="L29" s="5"/>
    </row>
    <row r="30" spans="1:12" ht="16.5" customHeight="1" x14ac:dyDescent="0.15">
      <c r="A30" s="34"/>
      <c r="B30" s="33"/>
      <c r="C30" s="35"/>
      <c r="D30" s="11"/>
      <c r="E30" s="12"/>
      <c r="F30" s="5"/>
      <c r="G30" s="34"/>
      <c r="H30" s="33"/>
      <c r="I30" s="35"/>
      <c r="J30" s="11"/>
      <c r="K30" s="12"/>
      <c r="L30" s="5"/>
    </row>
    <row r="31" spans="1:12" ht="16.5" customHeight="1" x14ac:dyDescent="0.15">
      <c r="A31" s="34"/>
      <c r="B31" s="33"/>
      <c r="C31" s="35"/>
      <c r="D31" s="11"/>
      <c r="E31" s="12"/>
      <c r="F31" s="5"/>
      <c r="G31" s="34"/>
      <c r="H31" s="33"/>
      <c r="I31" s="35"/>
      <c r="J31" s="11"/>
      <c r="K31" s="12"/>
      <c r="L31" s="5"/>
    </row>
    <row r="32" spans="1:12" ht="16.5" customHeight="1" x14ac:dyDescent="0.15">
      <c r="A32" s="34"/>
      <c r="B32" s="33"/>
      <c r="C32" s="35"/>
      <c r="D32" s="11"/>
      <c r="E32" s="12"/>
      <c r="F32" s="5"/>
      <c r="G32" s="34"/>
      <c r="H32" s="33"/>
      <c r="I32" s="35"/>
      <c r="J32" s="11"/>
      <c r="K32" s="12"/>
      <c r="L32" s="5"/>
    </row>
    <row r="33" spans="1:12" ht="16.5" customHeight="1" x14ac:dyDescent="0.15">
      <c r="A33" s="34"/>
      <c r="B33" s="33"/>
      <c r="C33" s="35"/>
      <c r="D33" s="11"/>
      <c r="E33" s="12"/>
      <c r="F33" s="5"/>
      <c r="G33" s="34"/>
      <c r="H33" s="33"/>
      <c r="I33" s="35"/>
      <c r="J33" s="11"/>
      <c r="K33" s="12"/>
      <c r="L33" s="5"/>
    </row>
    <row r="34" spans="1:12" ht="16.5" customHeight="1" x14ac:dyDescent="0.15">
      <c r="A34" s="34"/>
      <c r="B34" s="33"/>
      <c r="C34" s="35"/>
      <c r="D34" s="11"/>
      <c r="E34" s="12"/>
      <c r="F34" s="5"/>
      <c r="G34" s="34"/>
      <c r="H34" s="33"/>
      <c r="I34" s="35"/>
      <c r="J34" s="11"/>
      <c r="K34" s="12"/>
      <c r="L34" s="5"/>
    </row>
    <row r="35" spans="1:12" ht="16.5" customHeight="1" x14ac:dyDescent="0.15">
      <c r="A35" s="34"/>
      <c r="B35" s="33"/>
      <c r="C35" s="35"/>
      <c r="D35" s="11"/>
      <c r="E35" s="12"/>
      <c r="F35" s="5"/>
      <c r="G35" s="34"/>
      <c r="H35" s="33"/>
      <c r="I35" s="35"/>
      <c r="J35" s="11"/>
      <c r="K35" s="12"/>
      <c r="L35" s="5"/>
    </row>
    <row r="36" spans="1:12" ht="16.5" customHeight="1" x14ac:dyDescent="0.15">
      <c r="A36" s="34"/>
      <c r="B36" s="33"/>
      <c r="C36" s="35"/>
      <c r="D36" s="11"/>
      <c r="E36" s="12"/>
      <c r="F36" s="5"/>
      <c r="G36" s="34"/>
      <c r="H36" s="33"/>
      <c r="I36" s="35"/>
      <c r="J36" s="11"/>
      <c r="K36" s="12"/>
      <c r="L36" s="5"/>
    </row>
    <row r="37" spans="1:12" ht="16.5" customHeight="1" x14ac:dyDescent="0.15">
      <c r="A37" s="34"/>
      <c r="B37" s="33"/>
      <c r="C37" s="35"/>
      <c r="D37" s="11"/>
      <c r="E37" s="12"/>
      <c r="F37" s="5"/>
      <c r="G37" s="34"/>
      <c r="H37" s="33"/>
      <c r="I37" s="35"/>
      <c r="J37" s="11"/>
      <c r="K37" s="12"/>
      <c r="L37" s="5"/>
    </row>
    <row r="38" spans="1:12" ht="16.5" customHeight="1" x14ac:dyDescent="0.15">
      <c r="A38" s="34"/>
      <c r="B38" s="33"/>
      <c r="C38" s="35"/>
      <c r="D38" s="11"/>
      <c r="E38" s="12"/>
      <c r="F38" s="5"/>
      <c r="G38" s="34"/>
      <c r="H38" s="33"/>
      <c r="I38" s="35"/>
      <c r="J38" s="11"/>
      <c r="K38" s="12"/>
      <c r="L38" s="5"/>
    </row>
    <row r="39" spans="1:12" ht="16.5" customHeight="1" x14ac:dyDescent="0.15">
      <c r="A39" s="34"/>
      <c r="B39" s="33"/>
      <c r="C39" s="35"/>
      <c r="D39" s="11"/>
      <c r="E39" s="12"/>
      <c r="F39" s="5"/>
      <c r="G39" s="34"/>
      <c r="H39" s="33"/>
      <c r="I39" s="35"/>
      <c r="J39" s="11"/>
      <c r="K39" s="12"/>
      <c r="L39" s="5"/>
    </row>
    <row r="40" spans="1:12" ht="16.5" customHeight="1" x14ac:dyDescent="0.15">
      <c r="A40" s="34"/>
      <c r="B40" s="33"/>
      <c r="C40" s="35"/>
      <c r="D40" s="11"/>
      <c r="E40" s="12"/>
      <c r="F40" s="5"/>
      <c r="G40" s="34"/>
      <c r="H40" s="33"/>
      <c r="I40" s="35"/>
      <c r="J40" s="11"/>
      <c r="K40" s="12"/>
      <c r="L40" s="5"/>
    </row>
    <row r="41" spans="1:12" ht="16.5" customHeight="1" x14ac:dyDescent="0.15">
      <c r="A41" s="34"/>
      <c r="B41" s="33"/>
      <c r="C41" s="35"/>
      <c r="D41" s="11"/>
      <c r="E41" s="12"/>
      <c r="F41" s="5"/>
      <c r="G41" s="34"/>
      <c r="H41" s="33"/>
      <c r="I41" s="35"/>
      <c r="J41" s="11"/>
      <c r="K41" s="12"/>
      <c r="L41" s="5"/>
    </row>
    <row r="42" spans="1:12" ht="16.5" customHeight="1" x14ac:dyDescent="0.15">
      <c r="A42" s="34"/>
      <c r="B42" s="33"/>
      <c r="C42" s="35"/>
      <c r="D42" s="11"/>
      <c r="E42" s="12"/>
      <c r="F42" s="5"/>
      <c r="G42" s="34"/>
      <c r="H42" s="33"/>
      <c r="I42" s="35"/>
      <c r="J42" s="11"/>
      <c r="K42" s="12"/>
      <c r="L42" s="5"/>
    </row>
    <row r="43" spans="1:12" ht="16.5" customHeight="1" x14ac:dyDescent="0.15">
      <c r="A43" s="34"/>
      <c r="B43" s="33"/>
      <c r="C43" s="35"/>
      <c r="D43" s="11"/>
      <c r="E43" s="12"/>
      <c r="F43" s="5"/>
      <c r="G43" s="34"/>
      <c r="H43" s="33"/>
      <c r="I43" s="35"/>
      <c r="J43" s="11"/>
      <c r="K43" s="12"/>
      <c r="L43" s="5"/>
    </row>
    <row r="44" spans="1:12" ht="16.5" customHeight="1" x14ac:dyDescent="0.15">
      <c r="A44" s="34"/>
      <c r="B44" s="33"/>
      <c r="C44" s="35"/>
      <c r="D44" s="11"/>
      <c r="E44" s="12"/>
      <c r="F44" s="5"/>
      <c r="G44" s="34"/>
      <c r="H44" s="33"/>
      <c r="I44" s="35"/>
      <c r="J44" s="11"/>
      <c r="K44" s="12"/>
      <c r="L44" s="5"/>
    </row>
    <row r="45" spans="1:12" ht="16.5" customHeight="1" x14ac:dyDescent="0.15">
      <c r="A45" s="34"/>
      <c r="B45" s="33"/>
      <c r="C45" s="35"/>
      <c r="D45" s="11"/>
      <c r="E45" s="12"/>
      <c r="F45" s="5"/>
      <c r="G45" s="34"/>
      <c r="H45" s="33"/>
      <c r="I45" s="35"/>
      <c r="J45" s="11"/>
      <c r="K45" s="12"/>
      <c r="L45" s="5"/>
    </row>
    <row r="46" spans="1:12" ht="16.5" customHeight="1" x14ac:dyDescent="0.15">
      <c r="A46" s="34"/>
      <c r="B46" s="33"/>
      <c r="C46" s="35"/>
      <c r="D46" s="11"/>
      <c r="E46" s="12"/>
      <c r="F46" s="5"/>
      <c r="G46" s="34"/>
      <c r="H46" s="33"/>
      <c r="I46" s="35"/>
      <c r="J46" s="11"/>
      <c r="K46" s="12"/>
      <c r="L46" s="5"/>
    </row>
    <row r="47" spans="1:12" ht="16.5" customHeight="1" x14ac:dyDescent="0.15">
      <c r="A47" s="34"/>
      <c r="B47" s="33"/>
      <c r="C47" s="35"/>
      <c r="D47" s="11"/>
      <c r="E47" s="12"/>
      <c r="F47" s="5"/>
      <c r="G47" s="34"/>
      <c r="H47" s="33"/>
      <c r="I47" s="35"/>
      <c r="J47" s="11"/>
      <c r="K47" s="12"/>
      <c r="L47" s="5"/>
    </row>
    <row r="48" spans="1:12" ht="16.5" customHeight="1" x14ac:dyDescent="0.15">
      <c r="A48" s="34"/>
      <c r="B48" s="33"/>
      <c r="C48" s="35"/>
      <c r="D48" s="11"/>
      <c r="E48" s="12"/>
      <c r="F48" s="5"/>
      <c r="G48" s="34"/>
      <c r="H48" s="33"/>
      <c r="I48" s="35"/>
      <c r="J48" s="11"/>
      <c r="K48" s="12"/>
      <c r="L48" s="5"/>
    </row>
    <row r="49" spans="1:12" ht="16.5" customHeight="1" x14ac:dyDescent="0.15">
      <c r="A49" s="34"/>
      <c r="B49" s="33"/>
      <c r="C49" s="35"/>
      <c r="D49" s="11"/>
      <c r="E49" s="12"/>
      <c r="F49" s="5"/>
      <c r="G49" s="34"/>
      <c r="H49" s="33"/>
      <c r="I49" s="35"/>
      <c r="J49" s="11"/>
      <c r="K49" s="12"/>
      <c r="L49" s="5"/>
    </row>
    <row r="50" spans="1:12" ht="16.5" customHeight="1" x14ac:dyDescent="0.15">
      <c r="A50" s="34"/>
      <c r="B50" s="33"/>
      <c r="C50" s="35"/>
      <c r="D50" s="11"/>
      <c r="E50" s="12"/>
      <c r="F50" s="5"/>
      <c r="G50" s="34"/>
      <c r="H50" s="33"/>
      <c r="I50" s="35"/>
      <c r="J50" s="11"/>
      <c r="K50" s="12"/>
      <c r="L50" s="5"/>
    </row>
    <row r="51" spans="1:12" ht="16.5" customHeight="1" x14ac:dyDescent="0.15">
      <c r="A51" s="34"/>
      <c r="B51" s="33"/>
      <c r="C51" s="35"/>
      <c r="D51" s="11"/>
      <c r="E51" s="12"/>
      <c r="F51" s="5"/>
      <c r="G51" s="34"/>
      <c r="H51" s="33"/>
      <c r="I51" s="35"/>
      <c r="J51" s="11"/>
      <c r="K51" s="12"/>
      <c r="L51" s="5"/>
    </row>
    <row r="52" spans="1:12" ht="16.5" customHeight="1" x14ac:dyDescent="0.15">
      <c r="A52" s="34"/>
      <c r="B52" s="33"/>
      <c r="C52" s="35"/>
      <c r="D52" s="11"/>
      <c r="E52" s="12"/>
      <c r="F52" s="5"/>
      <c r="G52" s="34"/>
      <c r="H52" s="33"/>
      <c r="I52" s="35"/>
      <c r="J52" s="11"/>
      <c r="K52" s="12"/>
      <c r="L52" s="5"/>
    </row>
    <row r="53" spans="1:12" ht="16.5" customHeight="1" x14ac:dyDescent="0.15">
      <c r="A53" s="34"/>
      <c r="B53" s="33"/>
      <c r="C53" s="35"/>
      <c r="D53" s="11"/>
      <c r="E53" s="12"/>
      <c r="F53" s="5"/>
      <c r="G53" s="34"/>
      <c r="H53" s="33"/>
      <c r="I53" s="35"/>
      <c r="J53" s="11"/>
      <c r="K53" s="12"/>
      <c r="L53" s="5"/>
    </row>
    <row r="54" spans="1:12" ht="16.5" customHeight="1" x14ac:dyDescent="0.15">
      <c r="A54" s="34"/>
      <c r="B54" s="33"/>
      <c r="C54" s="35"/>
      <c r="D54" s="11"/>
      <c r="E54" s="12"/>
      <c r="F54" s="5"/>
      <c r="G54" s="34"/>
      <c r="H54" s="33"/>
      <c r="I54" s="35"/>
      <c r="J54" s="11"/>
      <c r="K54" s="12"/>
      <c r="L54" s="5"/>
    </row>
    <row r="55" spans="1:12" ht="16.5" customHeight="1" x14ac:dyDescent="0.15">
      <c r="A55" s="34"/>
      <c r="B55" s="33"/>
      <c r="C55" s="35"/>
      <c r="D55" s="11"/>
      <c r="E55" s="12"/>
      <c r="F55" s="5"/>
      <c r="G55" s="34"/>
      <c r="H55" s="33"/>
      <c r="I55" s="35"/>
      <c r="J55" s="11"/>
      <c r="K55" s="12"/>
      <c r="L55" s="5"/>
    </row>
    <row r="56" spans="1:12" ht="16.5" customHeight="1" x14ac:dyDescent="0.15">
      <c r="A56" s="34"/>
      <c r="B56" s="33"/>
      <c r="C56" s="35"/>
      <c r="D56" s="11"/>
      <c r="E56" s="12"/>
      <c r="F56" s="5"/>
      <c r="G56" s="34"/>
      <c r="H56" s="33"/>
      <c r="I56" s="35"/>
      <c r="J56" s="11"/>
      <c r="K56" s="12"/>
      <c r="L56" s="5"/>
    </row>
    <row r="57" spans="1:12" ht="16.5" customHeight="1" x14ac:dyDescent="0.15">
      <c r="A57" s="34"/>
      <c r="B57" s="33"/>
      <c r="C57" s="35"/>
      <c r="D57" s="11"/>
      <c r="E57" s="12"/>
      <c r="F57" s="5"/>
      <c r="G57" s="34"/>
      <c r="H57" s="33"/>
      <c r="I57" s="35"/>
      <c r="J57" s="11"/>
      <c r="K57" s="12"/>
      <c r="L57" s="5"/>
    </row>
    <row r="58" spans="1:12" ht="16.5" customHeight="1" x14ac:dyDescent="0.15">
      <c r="A58" s="34"/>
      <c r="B58" s="33"/>
      <c r="C58" s="35"/>
      <c r="D58" s="11"/>
      <c r="E58" s="12"/>
      <c r="F58" s="5"/>
      <c r="G58" s="34"/>
      <c r="H58" s="33"/>
      <c r="I58" s="35"/>
      <c r="J58" s="11"/>
      <c r="K58" s="12"/>
      <c r="L58" s="5"/>
    </row>
    <row r="59" spans="1:12" ht="16.5" customHeight="1" x14ac:dyDescent="0.15">
      <c r="A59" s="34"/>
      <c r="B59" s="33"/>
      <c r="C59" s="35"/>
      <c r="D59" s="11"/>
      <c r="E59" s="12"/>
      <c r="F59" s="5"/>
      <c r="G59" s="34"/>
      <c r="H59" s="33"/>
      <c r="I59" s="35"/>
      <c r="J59" s="11"/>
      <c r="K59" s="12"/>
      <c r="L59" s="5"/>
    </row>
    <row r="60" spans="1:12" ht="16.5" customHeight="1" x14ac:dyDescent="0.15">
      <c r="A60" s="34"/>
      <c r="B60" s="33"/>
      <c r="C60" s="35"/>
      <c r="D60" s="11"/>
      <c r="E60" s="12"/>
      <c r="F60" s="5"/>
      <c r="G60" s="34"/>
      <c r="H60" s="33"/>
      <c r="I60" s="35"/>
      <c r="J60" s="11"/>
      <c r="K60" s="12"/>
      <c r="L60" s="5"/>
    </row>
    <row r="61" spans="1:12" ht="16.5" customHeight="1" x14ac:dyDescent="0.15">
      <c r="A61" s="34"/>
      <c r="B61" s="33"/>
      <c r="C61" s="35"/>
      <c r="D61" s="11"/>
      <c r="E61" s="12"/>
      <c r="F61" s="5"/>
      <c r="G61" s="34"/>
      <c r="H61" s="33"/>
      <c r="I61" s="35"/>
      <c r="J61" s="11"/>
      <c r="K61" s="12"/>
      <c r="L61" s="5"/>
    </row>
    <row r="62" spans="1:12" ht="16.5" customHeight="1" x14ac:dyDescent="0.15">
      <c r="A62" s="34"/>
      <c r="B62" s="33"/>
      <c r="C62" s="35"/>
      <c r="D62" s="11"/>
      <c r="E62" s="12"/>
      <c r="F62" s="5"/>
      <c r="G62" s="34"/>
      <c r="H62" s="33"/>
      <c r="I62" s="35"/>
      <c r="J62" s="11"/>
      <c r="K62" s="12"/>
      <c r="L62" s="5"/>
    </row>
    <row r="63" spans="1:12" ht="16.5" customHeight="1" x14ac:dyDescent="0.15">
      <c r="A63" s="34"/>
      <c r="B63" s="33"/>
      <c r="C63" s="35"/>
      <c r="D63" s="11"/>
      <c r="E63" s="12"/>
      <c r="F63" s="5"/>
      <c r="G63" s="34"/>
      <c r="H63" s="33"/>
      <c r="I63" s="35"/>
      <c r="J63" s="11"/>
      <c r="K63" s="12"/>
      <c r="L63" s="5"/>
    </row>
    <row r="64" spans="1:12" ht="16.5" customHeight="1" x14ac:dyDescent="0.15">
      <c r="A64" s="34"/>
      <c r="B64" s="33"/>
      <c r="C64" s="35"/>
      <c r="D64" s="11"/>
      <c r="E64" s="12"/>
      <c r="F64" s="5"/>
      <c r="G64" s="34"/>
      <c r="H64" s="33"/>
      <c r="I64" s="35"/>
      <c r="J64" s="11"/>
      <c r="K64" s="12"/>
      <c r="L64" s="5"/>
    </row>
    <row r="65" spans="1:12" ht="16.5" customHeight="1" x14ac:dyDescent="0.15">
      <c r="A65" s="34"/>
      <c r="B65" s="33"/>
      <c r="C65" s="35"/>
      <c r="D65" s="11"/>
      <c r="E65" s="12"/>
      <c r="F65" s="5"/>
      <c r="G65" s="34"/>
      <c r="H65" s="33"/>
      <c r="I65" s="35"/>
      <c r="J65" s="11"/>
      <c r="K65" s="12"/>
      <c r="L65" s="5"/>
    </row>
    <row r="66" spans="1:12" ht="16.5" customHeight="1" x14ac:dyDescent="0.15">
      <c r="A66" s="34"/>
      <c r="B66" s="33"/>
      <c r="C66" s="35"/>
      <c r="D66" s="11"/>
      <c r="E66" s="12"/>
      <c r="F66" s="5"/>
      <c r="G66" s="34"/>
      <c r="H66" s="33"/>
      <c r="I66" s="35"/>
      <c r="J66" s="11"/>
      <c r="K66" s="12"/>
      <c r="L66" s="5"/>
    </row>
    <row r="67" spans="1:12" ht="16.5" customHeight="1" x14ac:dyDescent="0.15">
      <c r="A67" s="34"/>
      <c r="B67" s="33"/>
      <c r="C67" s="35"/>
      <c r="D67" s="11"/>
      <c r="E67" s="12"/>
      <c r="F67" s="5"/>
      <c r="G67" s="34"/>
      <c r="H67" s="33"/>
      <c r="I67" s="35"/>
      <c r="J67" s="11"/>
      <c r="K67" s="12"/>
      <c r="L67" s="5"/>
    </row>
    <row r="68" spans="1:12" ht="16.5" customHeight="1" x14ac:dyDescent="0.15">
      <c r="A68" s="34"/>
      <c r="B68" s="33"/>
      <c r="C68" s="35"/>
      <c r="D68" s="11"/>
      <c r="E68" s="12"/>
      <c r="F68" s="5"/>
      <c r="G68" s="34"/>
      <c r="H68" s="33"/>
      <c r="I68" s="35"/>
      <c r="J68" s="11"/>
      <c r="K68" s="12"/>
      <c r="L68" s="5"/>
    </row>
    <row r="69" spans="1:12" ht="16.5" customHeight="1" x14ac:dyDescent="0.15">
      <c r="A69" s="34"/>
      <c r="B69" s="33"/>
      <c r="C69" s="35"/>
      <c r="D69" s="11"/>
      <c r="E69" s="12"/>
      <c r="F69" s="5"/>
      <c r="G69" s="34"/>
      <c r="H69" s="33"/>
      <c r="I69" s="35"/>
      <c r="J69" s="11"/>
      <c r="K69" s="12"/>
      <c r="L69" s="5"/>
    </row>
    <row r="70" spans="1:12" ht="16.5" customHeight="1" x14ac:dyDescent="0.15">
      <c r="A70" s="34"/>
      <c r="B70" s="33"/>
      <c r="C70" s="35"/>
      <c r="D70" s="11"/>
      <c r="E70" s="12"/>
      <c r="F70" s="5"/>
      <c r="G70" s="34"/>
      <c r="H70" s="33"/>
      <c r="I70" s="35"/>
      <c r="J70" s="11"/>
      <c r="K70" s="12"/>
      <c r="L70" s="5"/>
    </row>
    <row r="71" spans="1:12" x14ac:dyDescent="0.15">
      <c r="L71" s="36" t="s">
        <v>34</v>
      </c>
    </row>
    <row r="72" spans="1:12" x14ac:dyDescent="0.15">
      <c r="A72" s="71" t="s">
        <v>0</v>
      </c>
      <c r="B72" s="72"/>
      <c r="C72" s="45" t="s">
        <v>1</v>
      </c>
      <c r="D72" s="45"/>
      <c r="E72" s="45"/>
      <c r="F72" s="45"/>
      <c r="G72" s="71" t="s">
        <v>0</v>
      </c>
      <c r="H72" s="72"/>
      <c r="I72" s="45" t="s">
        <v>1</v>
      </c>
      <c r="J72" s="45"/>
      <c r="K72" s="45"/>
      <c r="L72" s="45"/>
    </row>
    <row r="73" spans="1:12" x14ac:dyDescent="0.15">
      <c r="A73" s="73"/>
      <c r="B73" s="74"/>
      <c r="C73" s="37" t="s">
        <v>6</v>
      </c>
      <c r="D73" s="38" t="s">
        <v>7</v>
      </c>
      <c r="E73" s="39" t="s">
        <v>8</v>
      </c>
      <c r="F73" s="40" t="s">
        <v>9</v>
      </c>
      <c r="G73" s="73"/>
      <c r="H73" s="74"/>
      <c r="I73" s="37" t="s">
        <v>6</v>
      </c>
      <c r="J73" s="38" t="s">
        <v>7</v>
      </c>
      <c r="K73" s="39" t="s">
        <v>8</v>
      </c>
      <c r="L73" s="40" t="s">
        <v>9</v>
      </c>
    </row>
    <row r="74" spans="1:12" ht="16.5" customHeight="1" x14ac:dyDescent="0.15">
      <c r="A74" s="34"/>
      <c r="B74" s="33"/>
      <c r="C74" s="35"/>
      <c r="D74" s="11"/>
      <c r="E74" s="12"/>
      <c r="F74" s="5"/>
      <c r="G74" s="34"/>
      <c r="H74" s="33"/>
      <c r="I74" s="35"/>
      <c r="J74" s="11"/>
      <c r="K74" s="12"/>
      <c r="L74" s="5"/>
    </row>
    <row r="75" spans="1:12" ht="16.5" customHeight="1" x14ac:dyDescent="0.15">
      <c r="A75" s="34"/>
      <c r="B75" s="33"/>
      <c r="C75" s="35"/>
      <c r="D75" s="11"/>
      <c r="E75" s="12"/>
      <c r="F75" s="5"/>
      <c r="G75" s="34"/>
      <c r="H75" s="33"/>
      <c r="I75" s="35"/>
      <c r="J75" s="11"/>
      <c r="K75" s="12"/>
      <c r="L75" s="5"/>
    </row>
    <row r="76" spans="1:12" ht="16.5" customHeight="1" x14ac:dyDescent="0.15">
      <c r="A76" s="34"/>
      <c r="B76" s="33"/>
      <c r="C76" s="35"/>
      <c r="D76" s="11"/>
      <c r="E76" s="12"/>
      <c r="F76" s="5"/>
      <c r="G76" s="34"/>
      <c r="H76" s="33"/>
      <c r="I76" s="35"/>
      <c r="J76" s="11"/>
      <c r="K76" s="12"/>
      <c r="L76" s="5"/>
    </row>
    <row r="77" spans="1:12" ht="16.5" customHeight="1" x14ac:dyDescent="0.15">
      <c r="A77" s="34"/>
      <c r="B77" s="33"/>
      <c r="C77" s="35"/>
      <c r="D77" s="11"/>
      <c r="E77" s="12"/>
      <c r="F77" s="5"/>
      <c r="G77" s="34"/>
      <c r="H77" s="33"/>
      <c r="I77" s="35"/>
      <c r="J77" s="11"/>
      <c r="K77" s="12"/>
      <c r="L77" s="5"/>
    </row>
    <row r="78" spans="1:12" ht="16.5" customHeight="1" x14ac:dyDescent="0.15">
      <c r="A78" s="34"/>
      <c r="B78" s="33"/>
      <c r="C78" s="35"/>
      <c r="D78" s="11"/>
      <c r="E78" s="12"/>
      <c r="F78" s="5"/>
      <c r="G78" s="34"/>
      <c r="H78" s="33"/>
      <c r="I78" s="35"/>
      <c r="J78" s="11"/>
      <c r="K78" s="12"/>
      <c r="L78" s="5"/>
    </row>
    <row r="79" spans="1:12" ht="16.5" customHeight="1" x14ac:dyDescent="0.15">
      <c r="A79" s="34"/>
      <c r="B79" s="33"/>
      <c r="C79" s="35"/>
      <c r="D79" s="11"/>
      <c r="E79" s="12"/>
      <c r="F79" s="5"/>
      <c r="G79" s="34"/>
      <c r="H79" s="33"/>
      <c r="I79" s="35"/>
      <c r="J79" s="11"/>
      <c r="K79" s="12"/>
      <c r="L79" s="5"/>
    </row>
    <row r="80" spans="1:12" ht="16.5" customHeight="1" x14ac:dyDescent="0.15">
      <c r="A80" s="34"/>
      <c r="B80" s="33"/>
      <c r="C80" s="35"/>
      <c r="D80" s="11"/>
      <c r="E80" s="12"/>
      <c r="F80" s="5"/>
      <c r="G80" s="34"/>
      <c r="H80" s="33"/>
      <c r="I80" s="35"/>
      <c r="J80" s="11"/>
      <c r="K80" s="12"/>
      <c r="L80" s="5"/>
    </row>
    <row r="81" spans="1:12" ht="16.5" customHeight="1" x14ac:dyDescent="0.15">
      <c r="A81" s="34"/>
      <c r="B81" s="33"/>
      <c r="C81" s="35"/>
      <c r="D81" s="11"/>
      <c r="E81" s="12"/>
      <c r="F81" s="5"/>
      <c r="G81" s="34"/>
      <c r="H81" s="33"/>
      <c r="I81" s="35"/>
      <c r="J81" s="11"/>
      <c r="K81" s="12"/>
      <c r="L81" s="5"/>
    </row>
    <row r="82" spans="1:12" ht="16.5" customHeight="1" x14ac:dyDescent="0.15">
      <c r="A82" s="34"/>
      <c r="B82" s="33"/>
      <c r="C82" s="35"/>
      <c r="D82" s="11"/>
      <c r="E82" s="12"/>
      <c r="F82" s="5"/>
      <c r="G82" s="34"/>
      <c r="H82" s="33"/>
      <c r="I82" s="35"/>
      <c r="J82" s="11"/>
      <c r="K82" s="12"/>
      <c r="L82" s="5"/>
    </row>
    <row r="83" spans="1:12" ht="16.5" customHeight="1" x14ac:dyDescent="0.15">
      <c r="A83" s="34"/>
      <c r="B83" s="33"/>
      <c r="C83" s="35"/>
      <c r="D83" s="11"/>
      <c r="E83" s="12"/>
      <c r="F83" s="5"/>
      <c r="G83" s="34"/>
      <c r="H83" s="33"/>
      <c r="I83" s="35"/>
      <c r="J83" s="11"/>
      <c r="K83" s="12"/>
      <c r="L83" s="5"/>
    </row>
    <row r="84" spans="1:12" ht="16.5" customHeight="1" x14ac:dyDescent="0.15">
      <c r="A84" s="34"/>
      <c r="B84" s="33"/>
      <c r="C84" s="35"/>
      <c r="D84" s="11"/>
      <c r="E84" s="12"/>
      <c r="F84" s="5"/>
      <c r="G84" s="34"/>
      <c r="H84" s="33"/>
      <c r="I84" s="35"/>
      <c r="J84" s="11"/>
      <c r="K84" s="12"/>
      <c r="L84" s="5"/>
    </row>
    <row r="85" spans="1:12" ht="16.5" customHeight="1" x14ac:dyDescent="0.15">
      <c r="A85" s="34"/>
      <c r="B85" s="33"/>
      <c r="C85" s="35"/>
      <c r="D85" s="11"/>
      <c r="E85" s="12"/>
      <c r="F85" s="5"/>
      <c r="G85" s="34"/>
      <c r="H85" s="33"/>
      <c r="I85" s="35"/>
      <c r="J85" s="11"/>
      <c r="K85" s="12"/>
      <c r="L85" s="5"/>
    </row>
    <row r="86" spans="1:12" ht="16.5" customHeight="1" x14ac:dyDescent="0.15">
      <c r="A86" s="34"/>
      <c r="B86" s="33"/>
      <c r="C86" s="35"/>
      <c r="D86" s="11"/>
      <c r="E86" s="12"/>
      <c r="F86" s="5"/>
      <c r="G86" s="34"/>
      <c r="H86" s="33"/>
      <c r="I86" s="35"/>
      <c r="J86" s="11"/>
      <c r="K86" s="12"/>
      <c r="L86" s="5"/>
    </row>
    <row r="87" spans="1:12" ht="16.5" customHeight="1" x14ac:dyDescent="0.15">
      <c r="A87" s="34"/>
      <c r="B87" s="33"/>
      <c r="C87" s="35"/>
      <c r="D87" s="11"/>
      <c r="E87" s="12"/>
      <c r="F87" s="5"/>
      <c r="G87" s="34"/>
      <c r="H87" s="33"/>
      <c r="I87" s="35"/>
      <c r="J87" s="11"/>
      <c r="K87" s="12"/>
      <c r="L87" s="5"/>
    </row>
    <row r="88" spans="1:12" ht="16.5" customHeight="1" x14ac:dyDescent="0.15">
      <c r="A88" s="34"/>
      <c r="B88" s="33"/>
      <c r="C88" s="35"/>
      <c r="D88" s="11"/>
      <c r="E88" s="12"/>
      <c r="F88" s="5"/>
      <c r="G88" s="34"/>
      <c r="H88" s="33"/>
      <c r="I88" s="35"/>
      <c r="J88" s="11"/>
      <c r="K88" s="12"/>
      <c r="L88" s="5"/>
    </row>
    <row r="89" spans="1:12" ht="16.5" customHeight="1" x14ac:dyDescent="0.15">
      <c r="A89" s="34"/>
      <c r="B89" s="33"/>
      <c r="C89" s="35"/>
      <c r="D89" s="11"/>
      <c r="E89" s="12"/>
      <c r="F89" s="5"/>
      <c r="G89" s="34"/>
      <c r="H89" s="33"/>
      <c r="I89" s="35"/>
      <c r="J89" s="11"/>
      <c r="K89" s="12"/>
      <c r="L89" s="5"/>
    </row>
    <row r="90" spans="1:12" ht="16.5" customHeight="1" x14ac:dyDescent="0.15">
      <c r="A90" s="34"/>
      <c r="B90" s="33"/>
      <c r="C90" s="35"/>
      <c r="D90" s="11"/>
      <c r="E90" s="12"/>
      <c r="F90" s="5"/>
      <c r="G90" s="34"/>
      <c r="H90" s="33"/>
      <c r="I90" s="35"/>
      <c r="J90" s="11"/>
      <c r="K90" s="12"/>
      <c r="L90" s="5"/>
    </row>
    <row r="91" spans="1:12" ht="16.5" customHeight="1" x14ac:dyDescent="0.15">
      <c r="A91" s="34"/>
      <c r="B91" s="33"/>
      <c r="C91" s="35"/>
      <c r="D91" s="11"/>
      <c r="E91" s="12"/>
      <c r="F91" s="5"/>
      <c r="G91" s="34"/>
      <c r="H91" s="33"/>
      <c r="I91" s="35"/>
      <c r="J91" s="11"/>
      <c r="K91" s="12"/>
      <c r="L91" s="5"/>
    </row>
    <row r="92" spans="1:12" ht="16.5" customHeight="1" x14ac:dyDescent="0.15">
      <c r="A92" s="34"/>
      <c r="B92" s="33"/>
      <c r="C92" s="35"/>
      <c r="D92" s="11"/>
      <c r="E92" s="12"/>
      <c r="F92" s="5"/>
      <c r="G92" s="34"/>
      <c r="H92" s="33"/>
      <c r="I92" s="35"/>
      <c r="J92" s="11"/>
      <c r="K92" s="12"/>
      <c r="L92" s="5"/>
    </row>
    <row r="93" spans="1:12" ht="16.5" customHeight="1" x14ac:dyDescent="0.15">
      <c r="A93" s="34"/>
      <c r="B93" s="33"/>
      <c r="C93" s="35"/>
      <c r="D93" s="11"/>
      <c r="E93" s="12"/>
      <c r="F93" s="5"/>
      <c r="G93" s="34"/>
      <c r="H93" s="33"/>
      <c r="I93" s="35"/>
      <c r="J93" s="11"/>
      <c r="K93" s="12"/>
      <c r="L93" s="5"/>
    </row>
    <row r="94" spans="1:12" ht="16.5" customHeight="1" x14ac:dyDescent="0.15">
      <c r="A94" s="34"/>
      <c r="B94" s="33"/>
      <c r="C94" s="35"/>
      <c r="D94" s="11"/>
      <c r="E94" s="12"/>
      <c r="F94" s="5"/>
      <c r="G94" s="34"/>
      <c r="H94" s="33"/>
      <c r="I94" s="35"/>
      <c r="J94" s="11"/>
      <c r="K94" s="12"/>
      <c r="L94" s="5"/>
    </row>
    <row r="95" spans="1:12" ht="16.5" customHeight="1" x14ac:dyDescent="0.15">
      <c r="A95" s="34"/>
      <c r="B95" s="33"/>
      <c r="C95" s="35"/>
      <c r="D95" s="11"/>
      <c r="E95" s="12"/>
      <c r="F95" s="5"/>
      <c r="G95" s="34"/>
      <c r="H95" s="33"/>
      <c r="I95" s="35"/>
      <c r="J95" s="11"/>
      <c r="K95" s="12"/>
      <c r="L95" s="5"/>
    </row>
    <row r="96" spans="1:12" ht="16.5" customHeight="1" x14ac:dyDescent="0.15">
      <c r="A96" s="34"/>
      <c r="B96" s="33"/>
      <c r="C96" s="35"/>
      <c r="D96" s="11"/>
      <c r="E96" s="12"/>
      <c r="F96" s="5"/>
      <c r="G96" s="34"/>
      <c r="H96" s="33"/>
      <c r="I96" s="35"/>
      <c r="J96" s="11"/>
      <c r="K96" s="12"/>
      <c r="L96" s="5"/>
    </row>
    <row r="97" spans="1:12" ht="16.5" customHeight="1" x14ac:dyDescent="0.15">
      <c r="A97" s="34"/>
      <c r="B97" s="33"/>
      <c r="C97" s="35"/>
      <c r="D97" s="11"/>
      <c r="E97" s="12"/>
      <c r="F97" s="5"/>
      <c r="G97" s="34"/>
      <c r="H97" s="33"/>
      <c r="I97" s="35"/>
      <c r="J97" s="11"/>
      <c r="K97" s="12"/>
      <c r="L97" s="5"/>
    </row>
    <row r="98" spans="1:12" ht="16.5" customHeight="1" x14ac:dyDescent="0.15">
      <c r="A98" s="34"/>
      <c r="B98" s="33"/>
      <c r="C98" s="35"/>
      <c r="D98" s="11"/>
      <c r="E98" s="12"/>
      <c r="F98" s="5"/>
      <c r="G98" s="34"/>
      <c r="H98" s="33"/>
      <c r="I98" s="35"/>
      <c r="J98" s="11"/>
      <c r="K98" s="12"/>
      <c r="L98" s="5"/>
    </row>
    <row r="99" spans="1:12" ht="16.5" customHeight="1" x14ac:dyDescent="0.15">
      <c r="A99" s="34"/>
      <c r="B99" s="33"/>
      <c r="C99" s="35"/>
      <c r="D99" s="11"/>
      <c r="E99" s="12"/>
      <c r="F99" s="5"/>
      <c r="G99" s="34"/>
      <c r="H99" s="33"/>
      <c r="I99" s="35"/>
      <c r="J99" s="11"/>
      <c r="K99" s="12"/>
      <c r="L99" s="5"/>
    </row>
    <row r="100" spans="1:12" ht="16.5" customHeight="1" x14ac:dyDescent="0.15">
      <c r="A100" s="34"/>
      <c r="B100" s="33"/>
      <c r="C100" s="35"/>
      <c r="D100" s="11"/>
      <c r="E100" s="12"/>
      <c r="F100" s="5"/>
      <c r="G100" s="34"/>
      <c r="H100" s="33"/>
      <c r="I100" s="35"/>
      <c r="J100" s="11"/>
      <c r="K100" s="12"/>
      <c r="L100" s="5"/>
    </row>
    <row r="101" spans="1:12" ht="16.5" customHeight="1" x14ac:dyDescent="0.15">
      <c r="A101" s="34"/>
      <c r="B101" s="33"/>
      <c r="C101" s="35"/>
      <c r="D101" s="11"/>
      <c r="E101" s="12"/>
      <c r="F101" s="5"/>
      <c r="G101" s="34"/>
      <c r="H101" s="33"/>
      <c r="I101" s="35"/>
      <c r="J101" s="11"/>
      <c r="K101" s="12"/>
      <c r="L101" s="5"/>
    </row>
    <row r="102" spans="1:12" ht="16.5" customHeight="1" x14ac:dyDescent="0.15">
      <c r="A102" s="34"/>
      <c r="B102" s="33"/>
      <c r="C102" s="35"/>
      <c r="D102" s="11"/>
      <c r="E102" s="12"/>
      <c r="F102" s="5"/>
      <c r="G102" s="34"/>
      <c r="H102" s="33"/>
      <c r="I102" s="35"/>
      <c r="J102" s="11"/>
      <c r="K102" s="12"/>
      <c r="L102" s="5"/>
    </row>
    <row r="103" spans="1:12" ht="16.5" customHeight="1" x14ac:dyDescent="0.15">
      <c r="A103" s="34"/>
      <c r="B103" s="33"/>
      <c r="C103" s="35"/>
      <c r="D103" s="11"/>
      <c r="E103" s="12"/>
      <c r="F103" s="5"/>
      <c r="G103" s="34"/>
      <c r="H103" s="33"/>
      <c r="I103" s="35"/>
      <c r="J103" s="11"/>
      <c r="K103" s="12"/>
      <c r="L103" s="5"/>
    </row>
    <row r="104" spans="1:12" ht="16.5" customHeight="1" x14ac:dyDescent="0.15">
      <c r="A104" s="34"/>
      <c r="B104" s="33"/>
      <c r="C104" s="35"/>
      <c r="D104" s="11"/>
      <c r="E104" s="12"/>
      <c r="F104" s="5"/>
      <c r="G104" s="34"/>
      <c r="H104" s="33"/>
      <c r="I104" s="35"/>
      <c r="J104" s="11"/>
      <c r="K104" s="12"/>
      <c r="L104" s="5"/>
    </row>
    <row r="105" spans="1:12" ht="16.5" customHeight="1" x14ac:dyDescent="0.15">
      <c r="A105" s="34"/>
      <c r="B105" s="33"/>
      <c r="C105" s="35"/>
      <c r="D105" s="11"/>
      <c r="E105" s="12"/>
      <c r="F105" s="5"/>
      <c r="G105" s="34"/>
      <c r="H105" s="33"/>
      <c r="I105" s="35"/>
      <c r="J105" s="11"/>
      <c r="K105" s="12"/>
      <c r="L105" s="5"/>
    </row>
    <row r="106" spans="1:12" ht="16.5" customHeight="1" x14ac:dyDescent="0.15">
      <c r="A106" s="34"/>
      <c r="B106" s="33"/>
      <c r="C106" s="35"/>
      <c r="D106" s="11"/>
      <c r="E106" s="12"/>
      <c r="F106" s="5"/>
      <c r="G106" s="34"/>
      <c r="H106" s="33"/>
      <c r="I106" s="35"/>
      <c r="J106" s="11"/>
      <c r="K106" s="12"/>
      <c r="L106" s="5"/>
    </row>
    <row r="107" spans="1:12" ht="16.5" customHeight="1" x14ac:dyDescent="0.15">
      <c r="A107" s="34"/>
      <c r="B107" s="33"/>
      <c r="C107" s="35"/>
      <c r="D107" s="11"/>
      <c r="E107" s="12"/>
      <c r="F107" s="5"/>
      <c r="G107" s="34"/>
      <c r="H107" s="33"/>
      <c r="I107" s="35"/>
      <c r="J107" s="11"/>
      <c r="K107" s="12"/>
      <c r="L107" s="5"/>
    </row>
    <row r="108" spans="1:12" ht="16.5" customHeight="1" x14ac:dyDescent="0.15">
      <c r="A108" s="34"/>
      <c r="B108" s="33"/>
      <c r="C108" s="35"/>
      <c r="D108" s="11"/>
      <c r="E108" s="12"/>
      <c r="F108" s="5"/>
      <c r="G108" s="34"/>
      <c r="H108" s="33"/>
      <c r="I108" s="35"/>
      <c r="J108" s="11"/>
      <c r="K108" s="12"/>
      <c r="L108" s="5"/>
    </row>
    <row r="109" spans="1:12" ht="16.5" customHeight="1" x14ac:dyDescent="0.15">
      <c r="A109" s="34"/>
      <c r="B109" s="33"/>
      <c r="C109" s="35"/>
      <c r="D109" s="11"/>
      <c r="E109" s="12"/>
      <c r="F109" s="5"/>
      <c r="G109" s="34"/>
      <c r="H109" s="33"/>
      <c r="I109" s="35"/>
      <c r="J109" s="11"/>
      <c r="K109" s="12"/>
      <c r="L109" s="5"/>
    </row>
    <row r="110" spans="1:12" ht="16.5" customHeight="1" x14ac:dyDescent="0.15">
      <c r="A110" s="34"/>
      <c r="B110" s="33"/>
      <c r="C110" s="35"/>
      <c r="D110" s="11"/>
      <c r="E110" s="12"/>
      <c r="F110" s="5"/>
      <c r="G110" s="34"/>
      <c r="H110" s="33"/>
      <c r="I110" s="35"/>
      <c r="J110" s="11"/>
      <c r="K110" s="12"/>
      <c r="L110" s="5"/>
    </row>
    <row r="111" spans="1:12" ht="16.5" customHeight="1" x14ac:dyDescent="0.15">
      <c r="A111" s="34"/>
      <c r="B111" s="33"/>
      <c r="C111" s="35"/>
      <c r="D111" s="11"/>
      <c r="E111" s="12"/>
      <c r="F111" s="5"/>
      <c r="G111" s="34"/>
      <c r="H111" s="33"/>
      <c r="I111" s="35"/>
      <c r="J111" s="11"/>
      <c r="K111" s="12"/>
      <c r="L111" s="5"/>
    </row>
    <row r="112" spans="1:12" ht="16.5" customHeight="1" x14ac:dyDescent="0.15">
      <c r="A112" s="34"/>
      <c r="B112" s="33"/>
      <c r="C112" s="35"/>
      <c r="D112" s="11"/>
      <c r="E112" s="12"/>
      <c r="F112" s="5"/>
      <c r="G112" s="34"/>
      <c r="H112" s="33"/>
      <c r="I112" s="35"/>
      <c r="J112" s="11"/>
      <c r="K112" s="12"/>
      <c r="L112" s="5"/>
    </row>
    <row r="113" spans="1:12" ht="16.5" customHeight="1" x14ac:dyDescent="0.15">
      <c r="A113" s="34"/>
      <c r="B113" s="33"/>
      <c r="C113" s="35"/>
      <c r="D113" s="11"/>
      <c r="E113" s="12"/>
      <c r="F113" s="5"/>
      <c r="G113" s="34"/>
      <c r="H113" s="33"/>
      <c r="I113" s="35"/>
      <c r="J113" s="11"/>
      <c r="K113" s="12"/>
      <c r="L113" s="5"/>
    </row>
    <row r="114" spans="1:12" ht="16.5" customHeight="1" x14ac:dyDescent="0.15">
      <c r="A114" s="34"/>
      <c r="B114" s="33"/>
      <c r="C114" s="35"/>
      <c r="D114" s="11"/>
      <c r="E114" s="12"/>
      <c r="F114" s="5"/>
      <c r="G114" s="34"/>
      <c r="H114" s="33"/>
      <c r="I114" s="35"/>
      <c r="J114" s="11"/>
      <c r="K114" s="12"/>
      <c r="L114" s="5"/>
    </row>
    <row r="115" spans="1:12" ht="16.5" customHeight="1" x14ac:dyDescent="0.15">
      <c r="A115" s="34"/>
      <c r="B115" s="33"/>
      <c r="C115" s="35"/>
      <c r="D115" s="11"/>
      <c r="E115" s="12"/>
      <c r="F115" s="5"/>
      <c r="G115" s="34"/>
      <c r="H115" s="33"/>
      <c r="I115" s="35"/>
      <c r="J115" s="11"/>
      <c r="K115" s="12"/>
      <c r="L115" s="5"/>
    </row>
    <row r="116" spans="1:12" ht="16.5" customHeight="1" x14ac:dyDescent="0.15">
      <c r="A116" s="34"/>
      <c r="B116" s="33"/>
      <c r="C116" s="35"/>
      <c r="D116" s="11"/>
      <c r="E116" s="12"/>
      <c r="F116" s="5"/>
      <c r="G116" s="34"/>
      <c r="H116" s="33"/>
      <c r="I116" s="35"/>
      <c r="J116" s="11"/>
      <c r="K116" s="12"/>
      <c r="L116" s="5"/>
    </row>
    <row r="117" spans="1:12" ht="16.5" customHeight="1" x14ac:dyDescent="0.15">
      <c r="A117" s="34"/>
      <c r="B117" s="33"/>
      <c r="C117" s="35"/>
      <c r="D117" s="11"/>
      <c r="E117" s="12"/>
      <c r="F117" s="5"/>
      <c r="G117" s="34"/>
      <c r="H117" s="33"/>
      <c r="I117" s="35"/>
      <c r="J117" s="11"/>
      <c r="K117" s="12"/>
      <c r="L117" s="5"/>
    </row>
    <row r="118" spans="1:12" ht="16.5" customHeight="1" x14ac:dyDescent="0.15">
      <c r="A118" s="34"/>
      <c r="B118" s="33"/>
      <c r="C118" s="35"/>
      <c r="D118" s="11"/>
      <c r="E118" s="12"/>
      <c r="F118" s="5"/>
      <c r="G118" s="34"/>
      <c r="H118" s="33"/>
      <c r="I118" s="35"/>
      <c r="J118" s="11"/>
      <c r="K118" s="12"/>
      <c r="L118" s="5"/>
    </row>
    <row r="119" spans="1:12" ht="16.5" customHeight="1" x14ac:dyDescent="0.15">
      <c r="A119" s="34"/>
      <c r="B119" s="33"/>
      <c r="C119" s="35"/>
      <c r="D119" s="11"/>
      <c r="E119" s="12"/>
      <c r="F119" s="5"/>
      <c r="G119" s="34"/>
      <c r="H119" s="33"/>
      <c r="I119" s="35"/>
      <c r="J119" s="11"/>
      <c r="K119" s="12"/>
      <c r="L119" s="5"/>
    </row>
    <row r="120" spans="1:12" ht="16.5" customHeight="1" x14ac:dyDescent="0.15">
      <c r="A120" s="34"/>
      <c r="B120" s="33"/>
      <c r="C120" s="35"/>
      <c r="D120" s="11"/>
      <c r="E120" s="12"/>
      <c r="F120" s="5"/>
      <c r="G120" s="34"/>
      <c r="H120" s="33"/>
      <c r="I120" s="35"/>
      <c r="J120" s="11"/>
      <c r="K120" s="12"/>
      <c r="L120" s="5"/>
    </row>
    <row r="121" spans="1:12" ht="16.5" customHeight="1" x14ac:dyDescent="0.15">
      <c r="A121" s="34"/>
      <c r="B121" s="33"/>
      <c r="C121" s="35"/>
      <c r="D121" s="11"/>
      <c r="E121" s="12"/>
      <c r="F121" s="5"/>
      <c r="G121" s="34"/>
      <c r="H121" s="33"/>
      <c r="I121" s="35"/>
      <c r="J121" s="11"/>
      <c r="K121" s="12"/>
      <c r="L121" s="5"/>
    </row>
    <row r="122" spans="1:12" ht="16.5" customHeight="1" x14ac:dyDescent="0.15">
      <c r="A122" s="34"/>
      <c r="B122" s="33"/>
      <c r="C122" s="35"/>
      <c r="D122" s="11"/>
      <c r="E122" s="12"/>
      <c r="F122" s="5"/>
      <c r="G122" s="34"/>
      <c r="H122" s="33"/>
      <c r="I122" s="35"/>
      <c r="J122" s="11"/>
      <c r="K122" s="12"/>
      <c r="L122" s="5"/>
    </row>
    <row r="123" spans="1:12" ht="16.5" customHeight="1" x14ac:dyDescent="0.15">
      <c r="A123" s="34"/>
      <c r="B123" s="33"/>
      <c r="C123" s="35"/>
      <c r="D123" s="11"/>
      <c r="E123" s="12"/>
      <c r="F123" s="5"/>
      <c r="G123" s="34"/>
      <c r="H123" s="33"/>
      <c r="I123" s="35"/>
      <c r="J123" s="11"/>
      <c r="K123" s="12"/>
      <c r="L123" s="5"/>
    </row>
    <row r="124" spans="1:12" ht="16.5" customHeight="1" x14ac:dyDescent="0.15">
      <c r="A124" s="34"/>
      <c r="B124" s="33"/>
      <c r="C124" s="35"/>
      <c r="D124" s="11"/>
      <c r="E124" s="12"/>
      <c r="F124" s="5"/>
      <c r="G124" s="34"/>
      <c r="H124" s="33"/>
      <c r="I124" s="35"/>
      <c r="J124" s="11"/>
      <c r="K124" s="12"/>
      <c r="L124" s="5"/>
    </row>
    <row r="125" spans="1:12" ht="16.5" customHeight="1" x14ac:dyDescent="0.15">
      <c r="A125" s="34"/>
      <c r="B125" s="33"/>
      <c r="C125" s="35"/>
      <c r="D125" s="11"/>
      <c r="E125" s="12"/>
      <c r="F125" s="5"/>
      <c r="G125" s="34"/>
      <c r="H125" s="33"/>
      <c r="I125" s="35"/>
      <c r="J125" s="11"/>
      <c r="K125" s="12"/>
      <c r="L125" s="5"/>
    </row>
    <row r="126" spans="1:12" ht="16.5" customHeight="1" x14ac:dyDescent="0.15">
      <c r="A126" s="34"/>
      <c r="B126" s="33"/>
      <c r="C126" s="35"/>
      <c r="D126" s="11"/>
      <c r="E126" s="12"/>
      <c r="F126" s="5"/>
      <c r="G126" s="34"/>
      <c r="H126" s="33"/>
      <c r="I126" s="35"/>
      <c r="J126" s="11"/>
      <c r="K126" s="12"/>
      <c r="L126" s="5"/>
    </row>
    <row r="127" spans="1:12" ht="16.5" customHeight="1" x14ac:dyDescent="0.15">
      <c r="A127" s="34"/>
      <c r="B127" s="33"/>
      <c r="C127" s="35"/>
      <c r="D127" s="11"/>
      <c r="E127" s="12"/>
      <c r="F127" s="5"/>
      <c r="G127" s="34"/>
      <c r="H127" s="33"/>
      <c r="I127" s="35"/>
      <c r="J127" s="11"/>
      <c r="K127" s="12"/>
      <c r="L127" s="5"/>
    </row>
    <row r="128" spans="1:12" ht="16.5" customHeight="1" x14ac:dyDescent="0.15">
      <c r="A128" s="34"/>
      <c r="B128" s="33"/>
      <c r="C128" s="35"/>
      <c r="D128" s="11"/>
      <c r="E128" s="12"/>
      <c r="F128" s="5"/>
      <c r="G128" s="34"/>
      <c r="H128" s="33"/>
      <c r="I128" s="35"/>
      <c r="J128" s="11"/>
      <c r="K128" s="12"/>
      <c r="L128" s="5"/>
    </row>
    <row r="129" spans="1:12" ht="16.5" customHeight="1" x14ac:dyDescent="0.15">
      <c r="A129" s="34"/>
      <c r="B129" s="33"/>
      <c r="C129" s="35"/>
      <c r="D129" s="11"/>
      <c r="E129" s="12"/>
      <c r="F129" s="5"/>
      <c r="G129" s="34"/>
      <c r="H129" s="33"/>
      <c r="I129" s="35"/>
      <c r="J129" s="11"/>
      <c r="K129" s="12"/>
      <c r="L129" s="5"/>
    </row>
    <row r="130" spans="1:12" ht="16.5" customHeight="1" x14ac:dyDescent="0.15">
      <c r="A130" s="34"/>
      <c r="B130" s="33"/>
      <c r="C130" s="35"/>
      <c r="D130" s="11"/>
      <c r="E130" s="12"/>
      <c r="F130" s="5"/>
      <c r="G130" s="34"/>
      <c r="H130" s="33"/>
      <c r="I130" s="35"/>
      <c r="J130" s="11"/>
      <c r="K130" s="12"/>
      <c r="L130" s="5"/>
    </row>
    <row r="131" spans="1:12" ht="16.5" customHeight="1" x14ac:dyDescent="0.15">
      <c r="A131" s="34"/>
      <c r="B131" s="33"/>
      <c r="C131" s="35"/>
      <c r="D131" s="11"/>
      <c r="E131" s="12"/>
      <c r="F131" s="5"/>
      <c r="G131" s="34"/>
      <c r="H131" s="33"/>
      <c r="I131" s="35"/>
      <c r="J131" s="11"/>
      <c r="K131" s="12"/>
      <c r="L131" s="5"/>
    </row>
    <row r="132" spans="1:12" ht="16.5" customHeight="1" x14ac:dyDescent="0.15">
      <c r="A132" s="34"/>
      <c r="B132" s="33"/>
      <c r="C132" s="35"/>
      <c r="D132" s="11"/>
      <c r="E132" s="12"/>
      <c r="F132" s="5"/>
      <c r="G132" s="34"/>
      <c r="H132" s="33"/>
      <c r="I132" s="35"/>
      <c r="J132" s="11"/>
      <c r="K132" s="12"/>
      <c r="L132" s="5"/>
    </row>
    <row r="133" spans="1:12" ht="16.5" customHeight="1" x14ac:dyDescent="0.15">
      <c r="A133" s="34"/>
      <c r="B133" s="33"/>
      <c r="C133" s="35"/>
      <c r="D133" s="11"/>
      <c r="E133" s="12"/>
      <c r="F133" s="5"/>
      <c r="G133" s="34"/>
      <c r="H133" s="33"/>
      <c r="I133" s="35"/>
      <c r="J133" s="11"/>
      <c r="K133" s="12"/>
      <c r="L133" s="5"/>
    </row>
    <row r="134" spans="1:12" ht="16.5" customHeight="1" x14ac:dyDescent="0.15">
      <c r="A134" s="34"/>
      <c r="B134" s="33"/>
      <c r="C134" s="35"/>
      <c r="D134" s="11"/>
      <c r="E134" s="12"/>
      <c r="F134" s="5"/>
      <c r="G134" s="34"/>
      <c r="H134" s="33"/>
      <c r="I134" s="35"/>
      <c r="J134" s="11"/>
      <c r="K134" s="12"/>
      <c r="L134" s="5"/>
    </row>
    <row r="135" spans="1:12" x14ac:dyDescent="0.15">
      <c r="G135" t="s">
        <v>23</v>
      </c>
      <c r="L135" s="36" t="s">
        <v>32</v>
      </c>
    </row>
    <row r="136" spans="1:12" x14ac:dyDescent="0.15">
      <c r="A136" s="71" t="s">
        <v>0</v>
      </c>
      <c r="B136" s="72"/>
      <c r="C136" s="45" t="s">
        <v>1</v>
      </c>
      <c r="D136" s="45"/>
      <c r="E136" s="45"/>
      <c r="F136" s="45"/>
      <c r="G136" s="71" t="s">
        <v>0</v>
      </c>
      <c r="H136" s="72"/>
      <c r="I136" s="45" t="s">
        <v>1</v>
      </c>
      <c r="J136" s="45"/>
      <c r="K136" s="45"/>
      <c r="L136" s="45"/>
    </row>
    <row r="137" spans="1:12" x14ac:dyDescent="0.15">
      <c r="A137" s="73"/>
      <c r="B137" s="74"/>
      <c r="C137" s="37" t="s">
        <v>6</v>
      </c>
      <c r="D137" s="38" t="s">
        <v>7</v>
      </c>
      <c r="E137" s="39" t="s">
        <v>8</v>
      </c>
      <c r="F137" s="40" t="s">
        <v>9</v>
      </c>
      <c r="G137" s="73"/>
      <c r="H137" s="74"/>
      <c r="I137" s="37" t="s">
        <v>6</v>
      </c>
      <c r="J137" s="38" t="s">
        <v>7</v>
      </c>
      <c r="K137" s="39" t="s">
        <v>8</v>
      </c>
      <c r="L137" s="40" t="s">
        <v>9</v>
      </c>
    </row>
    <row r="138" spans="1:12" ht="16.5" customHeight="1" x14ac:dyDescent="0.15">
      <c r="A138" s="34"/>
      <c r="B138" s="33"/>
      <c r="C138" s="35"/>
      <c r="D138" s="11"/>
      <c r="E138" s="12"/>
      <c r="F138" s="5"/>
      <c r="G138" s="34"/>
      <c r="H138" s="33"/>
      <c r="I138" s="35" t="s">
        <v>29</v>
      </c>
      <c r="J138" s="11"/>
      <c r="K138" s="12"/>
      <c r="L138" s="5" t="s">
        <v>2</v>
      </c>
    </row>
    <row r="139" spans="1:12" ht="16.5" customHeight="1" x14ac:dyDescent="0.15">
      <c r="A139" s="34"/>
      <c r="B139" s="33"/>
      <c r="C139" s="35"/>
      <c r="D139" s="11"/>
      <c r="E139" s="12"/>
      <c r="F139" s="5"/>
      <c r="G139" s="34"/>
      <c r="H139" s="33"/>
      <c r="I139" s="35" t="s">
        <v>30</v>
      </c>
      <c r="J139" s="11"/>
      <c r="K139" s="12"/>
      <c r="L139" s="5"/>
    </row>
    <row r="140" spans="1:12" ht="16.5" customHeight="1" x14ac:dyDescent="0.15">
      <c r="A140" s="34"/>
      <c r="B140" s="33"/>
      <c r="C140" s="35"/>
      <c r="D140" s="11"/>
      <c r="E140" s="12"/>
      <c r="F140" s="5"/>
      <c r="G140" s="34"/>
      <c r="H140" s="33"/>
      <c r="I140" s="35" t="s">
        <v>30</v>
      </c>
      <c r="J140" s="11"/>
      <c r="K140" s="12"/>
      <c r="L140" s="5"/>
    </row>
    <row r="141" spans="1:12" ht="16.5" customHeight="1" x14ac:dyDescent="0.15">
      <c r="A141" s="34"/>
      <c r="B141" s="33"/>
      <c r="C141" s="35"/>
      <c r="D141" s="11"/>
      <c r="E141" s="12"/>
      <c r="F141" s="5"/>
      <c r="G141" s="34"/>
      <c r="H141" s="33"/>
      <c r="I141" s="35" t="s">
        <v>30</v>
      </c>
      <c r="J141" s="11"/>
      <c r="K141" s="12"/>
      <c r="L141" s="5"/>
    </row>
    <row r="142" spans="1:12" ht="16.5" customHeight="1" x14ac:dyDescent="0.15">
      <c r="A142" s="34"/>
      <c r="B142" s="33"/>
      <c r="C142" s="35"/>
      <c r="D142" s="11"/>
      <c r="E142" s="12"/>
      <c r="F142" s="5"/>
      <c r="G142" s="34"/>
      <c r="H142" s="33"/>
      <c r="I142" s="35" t="s">
        <v>30</v>
      </c>
      <c r="J142" s="11"/>
      <c r="K142" s="12"/>
      <c r="L142" s="5"/>
    </row>
    <row r="143" spans="1:12" ht="16.5" customHeight="1" x14ac:dyDescent="0.15">
      <c r="A143" s="34"/>
      <c r="B143" s="33"/>
      <c r="C143" s="35"/>
      <c r="D143" s="11"/>
      <c r="E143" s="12"/>
      <c r="F143" s="5"/>
      <c r="G143" s="34"/>
      <c r="H143" s="33"/>
      <c r="I143" s="35" t="s">
        <v>30</v>
      </c>
      <c r="J143" s="11"/>
      <c r="K143" s="12"/>
      <c r="L143" s="5"/>
    </row>
    <row r="144" spans="1:12" ht="16.5" customHeight="1" x14ac:dyDescent="0.15">
      <c r="A144" s="34"/>
      <c r="B144" s="33"/>
      <c r="C144" s="35" t="s">
        <v>29</v>
      </c>
      <c r="D144" s="11"/>
      <c r="E144" s="12"/>
      <c r="F144" s="5"/>
      <c r="G144" s="34"/>
      <c r="H144" s="33"/>
      <c r="I144" s="35" t="s">
        <v>30</v>
      </c>
      <c r="J144" s="11"/>
      <c r="K144" s="12"/>
      <c r="L144" s="5"/>
    </row>
    <row r="145" spans="1:12" ht="16.5" customHeight="1" x14ac:dyDescent="0.15">
      <c r="A145" s="34"/>
      <c r="B145" s="33"/>
      <c r="C145" s="35" t="s">
        <v>29</v>
      </c>
      <c r="D145" s="11"/>
      <c r="E145" s="12"/>
      <c r="F145" s="5"/>
      <c r="G145" s="34"/>
      <c r="H145" s="33"/>
      <c r="I145" s="35" t="s">
        <v>30</v>
      </c>
      <c r="J145" s="11"/>
      <c r="K145" s="12"/>
      <c r="L145" s="5"/>
    </row>
    <row r="146" spans="1:12" ht="16.5" customHeight="1" x14ac:dyDescent="0.15">
      <c r="A146" s="34"/>
      <c r="B146" s="33"/>
      <c r="C146" s="35" t="s">
        <v>29</v>
      </c>
      <c r="D146" s="11"/>
      <c r="E146" s="12"/>
      <c r="F146" s="5"/>
      <c r="G146" s="34"/>
      <c r="H146" s="33"/>
      <c r="I146" s="35" t="s">
        <v>30</v>
      </c>
      <c r="J146" s="11"/>
      <c r="K146" s="12"/>
      <c r="L146" s="5"/>
    </row>
    <row r="147" spans="1:12" ht="16.5" customHeight="1" x14ac:dyDescent="0.15">
      <c r="A147" s="34"/>
      <c r="B147" s="33"/>
      <c r="C147" s="35" t="s">
        <v>29</v>
      </c>
      <c r="D147" s="11"/>
      <c r="E147" s="12"/>
      <c r="F147" s="5"/>
      <c r="G147" s="34"/>
      <c r="H147" s="33"/>
      <c r="I147" s="35" t="s">
        <v>30</v>
      </c>
      <c r="J147" s="11"/>
      <c r="K147" s="12"/>
      <c r="L147" s="5"/>
    </row>
    <row r="148" spans="1:12" ht="16.5" customHeight="1" x14ac:dyDescent="0.15">
      <c r="A148" s="34"/>
      <c r="B148" s="33"/>
      <c r="C148" s="35" t="s">
        <v>29</v>
      </c>
      <c r="D148" s="11"/>
      <c r="E148" s="12"/>
      <c r="F148" s="5"/>
      <c r="G148" s="34"/>
      <c r="H148" s="33"/>
      <c r="I148" s="35" t="s">
        <v>30</v>
      </c>
      <c r="J148" s="11"/>
      <c r="K148" s="12"/>
      <c r="L148" s="5"/>
    </row>
    <row r="149" spans="1:12" ht="16.5" customHeight="1" x14ac:dyDescent="0.15">
      <c r="A149" s="34"/>
      <c r="B149" s="33"/>
      <c r="C149" s="35" t="s">
        <v>29</v>
      </c>
      <c r="D149" s="11"/>
      <c r="E149" s="12"/>
      <c r="F149" s="5"/>
      <c r="G149" s="34"/>
      <c r="H149" s="33"/>
      <c r="I149" s="35" t="s">
        <v>30</v>
      </c>
      <c r="J149" s="11"/>
      <c r="K149" s="12"/>
      <c r="L149" s="5"/>
    </row>
    <row r="150" spans="1:12" ht="16.5" customHeight="1" x14ac:dyDescent="0.15">
      <c r="A150" s="34"/>
      <c r="B150" s="33"/>
      <c r="C150" s="35" t="s">
        <v>29</v>
      </c>
      <c r="D150" s="11"/>
      <c r="E150" s="12"/>
      <c r="F150" s="5"/>
      <c r="G150" s="34"/>
      <c r="H150" s="33"/>
      <c r="I150" s="35" t="s">
        <v>30</v>
      </c>
      <c r="J150" s="11"/>
      <c r="K150" s="12"/>
      <c r="L150" s="5"/>
    </row>
    <row r="151" spans="1:12" ht="16.5" customHeight="1" x14ac:dyDescent="0.15">
      <c r="A151" s="34"/>
      <c r="B151" s="33"/>
      <c r="C151" s="35" t="s">
        <v>29</v>
      </c>
      <c r="D151" s="11"/>
      <c r="E151" s="12"/>
      <c r="F151" s="5"/>
      <c r="G151" s="34"/>
      <c r="H151" s="33"/>
      <c r="I151" s="35" t="s">
        <v>30</v>
      </c>
      <c r="J151" s="11"/>
      <c r="K151" s="12"/>
      <c r="L151" s="5"/>
    </row>
    <row r="152" spans="1:12" ht="16.5" customHeight="1" x14ac:dyDescent="0.15">
      <c r="A152" s="34"/>
      <c r="B152" s="33"/>
      <c r="C152" s="35" t="s">
        <v>29</v>
      </c>
      <c r="D152" s="11"/>
      <c r="E152" s="12"/>
      <c r="F152" s="5"/>
      <c r="G152" s="34"/>
      <c r="H152" s="33"/>
      <c r="I152" s="35" t="s">
        <v>30</v>
      </c>
      <c r="J152" s="11"/>
      <c r="K152" s="12"/>
      <c r="L152" s="5"/>
    </row>
    <row r="153" spans="1:12" ht="16.5" customHeight="1" x14ac:dyDescent="0.15">
      <c r="A153" s="34"/>
      <c r="B153" s="33"/>
      <c r="C153" s="35" t="s">
        <v>29</v>
      </c>
      <c r="D153" s="11"/>
      <c r="E153" s="12"/>
      <c r="F153" s="5"/>
      <c r="G153" s="34"/>
      <c r="H153" s="33"/>
      <c r="I153" s="35" t="s">
        <v>30</v>
      </c>
      <c r="J153" s="11"/>
      <c r="K153" s="12"/>
      <c r="L153" s="5"/>
    </row>
    <row r="154" spans="1:12" ht="16.5" customHeight="1" x14ac:dyDescent="0.15">
      <c r="A154" s="34"/>
      <c r="B154" s="33"/>
      <c r="C154" s="35" t="s">
        <v>29</v>
      </c>
      <c r="D154" s="11"/>
      <c r="E154" s="12"/>
      <c r="F154" s="5"/>
      <c r="G154" s="34"/>
      <c r="H154" s="33"/>
      <c r="I154" s="35" t="s">
        <v>30</v>
      </c>
      <c r="J154" s="11"/>
      <c r="K154" s="12"/>
      <c r="L154" s="5"/>
    </row>
    <row r="155" spans="1:12" ht="16.5" customHeight="1" x14ac:dyDescent="0.15">
      <c r="A155" s="34"/>
      <c r="B155" s="33"/>
      <c r="C155" s="35" t="s">
        <v>29</v>
      </c>
      <c r="D155" s="11"/>
      <c r="E155" s="12"/>
      <c r="F155" s="5"/>
      <c r="G155" s="34"/>
      <c r="H155" s="33"/>
      <c r="I155" s="35" t="s">
        <v>30</v>
      </c>
      <c r="J155" s="11"/>
      <c r="K155" s="12"/>
      <c r="L155" s="5"/>
    </row>
    <row r="156" spans="1:12" ht="16.5" customHeight="1" x14ac:dyDescent="0.15">
      <c r="A156" s="34"/>
      <c r="B156" s="33"/>
      <c r="C156" s="35" t="s">
        <v>29</v>
      </c>
      <c r="D156" s="11"/>
      <c r="E156" s="12"/>
      <c r="F156" s="5"/>
      <c r="G156" s="34"/>
      <c r="H156" s="33"/>
      <c r="I156" s="35" t="s">
        <v>30</v>
      </c>
      <c r="J156" s="11"/>
      <c r="K156" s="12"/>
      <c r="L156" s="5"/>
    </row>
    <row r="157" spans="1:12" ht="16.5" customHeight="1" x14ac:dyDescent="0.15">
      <c r="A157" s="34"/>
      <c r="B157" s="33"/>
      <c r="C157" s="35" t="s">
        <v>29</v>
      </c>
      <c r="D157" s="11"/>
      <c r="E157" s="12"/>
      <c r="F157" s="5"/>
      <c r="G157" s="34"/>
      <c r="H157" s="33"/>
      <c r="I157" s="35" t="s">
        <v>30</v>
      </c>
      <c r="J157" s="11"/>
      <c r="K157" s="12"/>
      <c r="L157" s="5"/>
    </row>
    <row r="158" spans="1:12" ht="16.5" customHeight="1" x14ac:dyDescent="0.15">
      <c r="A158" s="34"/>
      <c r="B158" s="33"/>
      <c r="C158" s="35" t="s">
        <v>29</v>
      </c>
      <c r="D158" s="11"/>
      <c r="E158" s="12"/>
      <c r="F158" s="5"/>
      <c r="G158" s="34"/>
      <c r="H158" s="33"/>
      <c r="I158" s="35" t="s">
        <v>30</v>
      </c>
      <c r="J158" s="11"/>
      <c r="K158" s="12"/>
      <c r="L158" s="5"/>
    </row>
    <row r="159" spans="1:12" ht="16.5" customHeight="1" x14ac:dyDescent="0.15">
      <c r="A159" s="34"/>
      <c r="B159" s="33"/>
      <c r="C159" s="35" t="s">
        <v>29</v>
      </c>
      <c r="D159" s="11"/>
      <c r="E159" s="12"/>
      <c r="F159" s="5"/>
      <c r="G159" s="34"/>
      <c r="H159" s="33"/>
      <c r="I159" s="35" t="s">
        <v>30</v>
      </c>
      <c r="J159" s="11"/>
      <c r="K159" s="12"/>
      <c r="L159" s="5"/>
    </row>
    <row r="160" spans="1:12" ht="16.5" customHeight="1" x14ac:dyDescent="0.15">
      <c r="A160" s="34"/>
      <c r="B160" s="33"/>
      <c r="C160" s="35" t="s">
        <v>29</v>
      </c>
      <c r="D160" s="11"/>
      <c r="E160" s="12"/>
      <c r="F160" s="5"/>
      <c r="G160" s="34"/>
      <c r="H160" s="33"/>
      <c r="I160" s="35" t="s">
        <v>30</v>
      </c>
      <c r="J160" s="11"/>
      <c r="K160" s="12"/>
      <c r="L160" s="5"/>
    </row>
    <row r="161" spans="1:12" ht="16.5" customHeight="1" x14ac:dyDescent="0.15">
      <c r="A161" s="34"/>
      <c r="B161" s="33"/>
      <c r="C161" s="35" t="s">
        <v>29</v>
      </c>
      <c r="D161" s="11"/>
      <c r="E161" s="12"/>
      <c r="F161" s="5"/>
      <c r="G161" s="34"/>
      <c r="H161" s="33"/>
      <c r="I161" s="35" t="s">
        <v>30</v>
      </c>
      <c r="J161" s="11"/>
      <c r="K161" s="12"/>
      <c r="L161" s="5"/>
    </row>
    <row r="162" spans="1:12" ht="16.5" customHeight="1" x14ac:dyDescent="0.15">
      <c r="A162" s="34"/>
      <c r="B162" s="33"/>
      <c r="C162" s="35" t="s">
        <v>29</v>
      </c>
      <c r="D162" s="11"/>
      <c r="E162" s="12"/>
      <c r="F162" s="5"/>
      <c r="G162" s="34"/>
      <c r="H162" s="33"/>
      <c r="I162" s="35" t="s">
        <v>30</v>
      </c>
      <c r="J162" s="11"/>
      <c r="K162" s="12"/>
      <c r="L162" s="5"/>
    </row>
    <row r="163" spans="1:12" ht="16.5" customHeight="1" x14ac:dyDescent="0.15">
      <c r="A163" s="34"/>
      <c r="B163" s="33"/>
      <c r="C163" s="35" t="s">
        <v>29</v>
      </c>
      <c r="D163" s="11"/>
      <c r="E163" s="12"/>
      <c r="F163" s="5"/>
      <c r="G163" s="34"/>
      <c r="H163" s="33"/>
      <c r="I163" s="35" t="s">
        <v>30</v>
      </c>
      <c r="J163" s="11"/>
      <c r="K163" s="12"/>
      <c r="L163" s="5"/>
    </row>
    <row r="164" spans="1:12" ht="16.5" customHeight="1" x14ac:dyDescent="0.15">
      <c r="A164" s="34"/>
      <c r="B164" s="33"/>
      <c r="C164" s="35" t="s">
        <v>29</v>
      </c>
      <c r="D164" s="11"/>
      <c r="E164" s="12"/>
      <c r="F164" s="5"/>
      <c r="G164" s="34"/>
      <c r="H164" s="33"/>
      <c r="I164" s="35" t="s">
        <v>30</v>
      </c>
      <c r="J164" s="11"/>
      <c r="K164" s="12"/>
      <c r="L164" s="5"/>
    </row>
    <row r="165" spans="1:12" ht="16.5" customHeight="1" x14ac:dyDescent="0.15">
      <c r="A165" s="34"/>
      <c r="B165" s="33"/>
      <c r="C165" s="35" t="s">
        <v>29</v>
      </c>
      <c r="D165" s="11"/>
      <c r="E165" s="12"/>
      <c r="F165" s="5"/>
      <c r="G165" s="34"/>
      <c r="H165" s="33"/>
      <c r="I165" s="35" t="s">
        <v>30</v>
      </c>
      <c r="J165" s="11"/>
      <c r="K165" s="12"/>
      <c r="L165" s="5"/>
    </row>
    <row r="166" spans="1:12" ht="16.5" customHeight="1" x14ac:dyDescent="0.15">
      <c r="A166" s="34"/>
      <c r="B166" s="33"/>
      <c r="C166" s="35" t="s">
        <v>29</v>
      </c>
      <c r="D166" s="11"/>
      <c r="E166" s="12"/>
      <c r="F166" s="5"/>
      <c r="G166" s="34"/>
      <c r="H166" s="33"/>
      <c r="I166" s="35" t="s">
        <v>30</v>
      </c>
      <c r="J166" s="11"/>
      <c r="K166" s="12"/>
      <c r="L166" s="5"/>
    </row>
    <row r="167" spans="1:12" ht="16.5" customHeight="1" x14ac:dyDescent="0.15">
      <c r="A167" s="34"/>
      <c r="B167" s="33"/>
      <c r="C167" s="35" t="s">
        <v>29</v>
      </c>
      <c r="D167" s="11"/>
      <c r="E167" s="12"/>
      <c r="F167" s="5"/>
      <c r="G167" s="34"/>
      <c r="H167" s="33"/>
      <c r="I167" s="35" t="s">
        <v>30</v>
      </c>
      <c r="J167" s="11"/>
      <c r="K167" s="12"/>
      <c r="L167" s="5"/>
    </row>
    <row r="168" spans="1:12" ht="16.5" customHeight="1" x14ac:dyDescent="0.15">
      <c r="A168" s="34"/>
      <c r="B168" s="33"/>
      <c r="C168" s="35" t="s">
        <v>29</v>
      </c>
      <c r="D168" s="11"/>
      <c r="E168" s="12"/>
      <c r="F168" s="5"/>
      <c r="G168" s="34"/>
      <c r="H168" s="33"/>
      <c r="I168" s="35" t="s">
        <v>30</v>
      </c>
      <c r="J168" s="11"/>
      <c r="K168" s="12"/>
      <c r="L168" s="5"/>
    </row>
    <row r="169" spans="1:12" ht="16.5" customHeight="1" x14ac:dyDescent="0.15">
      <c r="A169" s="34"/>
      <c r="B169" s="33"/>
      <c r="C169" s="35" t="s">
        <v>29</v>
      </c>
      <c r="D169" s="11"/>
      <c r="E169" s="12"/>
      <c r="F169" s="5"/>
      <c r="G169" s="34"/>
      <c r="H169" s="33"/>
      <c r="I169" s="35" t="s">
        <v>30</v>
      </c>
      <c r="J169" s="11"/>
      <c r="K169" s="12"/>
      <c r="L169" s="5"/>
    </row>
    <row r="170" spans="1:12" ht="16.5" customHeight="1" x14ac:dyDescent="0.15">
      <c r="A170" s="34"/>
      <c r="B170" s="33"/>
      <c r="C170" s="35" t="s">
        <v>29</v>
      </c>
      <c r="D170" s="11"/>
      <c r="E170" s="12"/>
      <c r="F170" s="5"/>
      <c r="G170" s="34"/>
      <c r="H170" s="33"/>
      <c r="I170" s="35" t="s">
        <v>30</v>
      </c>
      <c r="J170" s="11"/>
      <c r="K170" s="12"/>
      <c r="L170" s="5"/>
    </row>
    <row r="171" spans="1:12" ht="16.5" customHeight="1" x14ac:dyDescent="0.15">
      <c r="A171" s="34"/>
      <c r="B171" s="33"/>
      <c r="C171" s="35" t="s">
        <v>29</v>
      </c>
      <c r="D171" s="11"/>
      <c r="E171" s="12"/>
      <c r="F171" s="5"/>
      <c r="G171" s="34"/>
      <c r="H171" s="33"/>
      <c r="I171" s="35" t="s">
        <v>30</v>
      </c>
      <c r="J171" s="11"/>
      <c r="K171" s="12"/>
      <c r="L171" s="5"/>
    </row>
    <row r="172" spans="1:12" ht="16.5" customHeight="1" x14ac:dyDescent="0.15">
      <c r="A172" s="34"/>
      <c r="B172" s="33"/>
      <c r="C172" s="35" t="s">
        <v>29</v>
      </c>
      <c r="D172" s="11"/>
      <c r="E172" s="12"/>
      <c r="F172" s="5"/>
      <c r="G172" s="34"/>
      <c r="H172" s="33"/>
      <c r="I172" s="35" t="s">
        <v>30</v>
      </c>
      <c r="J172" s="11"/>
      <c r="K172" s="12"/>
      <c r="L172" s="5"/>
    </row>
    <row r="173" spans="1:12" ht="16.5" customHeight="1" x14ac:dyDescent="0.15">
      <c r="A173" s="34"/>
      <c r="B173" s="33"/>
      <c r="C173" s="35" t="s">
        <v>29</v>
      </c>
      <c r="D173" s="11"/>
      <c r="E173" s="12"/>
      <c r="F173" s="5"/>
      <c r="G173" s="34"/>
      <c r="H173" s="33"/>
      <c r="I173" s="35" t="s">
        <v>30</v>
      </c>
      <c r="J173" s="11"/>
      <c r="K173" s="12"/>
      <c r="L173" s="5"/>
    </row>
    <row r="174" spans="1:12" ht="16.5" customHeight="1" x14ac:dyDescent="0.15">
      <c r="A174" s="34"/>
      <c r="B174" s="33"/>
      <c r="C174" s="35" t="s">
        <v>29</v>
      </c>
      <c r="D174" s="11"/>
      <c r="E174" s="12"/>
      <c r="F174" s="5"/>
      <c r="G174" s="34"/>
      <c r="H174" s="33"/>
      <c r="I174" s="35" t="s">
        <v>30</v>
      </c>
      <c r="J174" s="11"/>
      <c r="K174" s="12"/>
      <c r="L174" s="5"/>
    </row>
    <row r="175" spans="1:12" ht="16.5" customHeight="1" x14ac:dyDescent="0.15">
      <c r="A175" s="34"/>
      <c r="B175" s="33"/>
      <c r="C175" s="35" t="s">
        <v>29</v>
      </c>
      <c r="D175" s="11"/>
      <c r="E175" s="12"/>
      <c r="F175" s="5"/>
      <c r="G175" s="34"/>
      <c r="H175" s="33"/>
      <c r="I175" s="35" t="s">
        <v>30</v>
      </c>
      <c r="J175" s="11"/>
      <c r="K175" s="12"/>
      <c r="L175" s="5"/>
    </row>
    <row r="176" spans="1:12" ht="16.5" customHeight="1" x14ac:dyDescent="0.15">
      <c r="A176" s="34"/>
      <c r="B176" s="33"/>
      <c r="C176" s="35" t="s">
        <v>29</v>
      </c>
      <c r="D176" s="11"/>
      <c r="E176" s="12"/>
      <c r="F176" s="5"/>
      <c r="G176" s="34"/>
      <c r="H176" s="33"/>
      <c r="I176" s="35" t="s">
        <v>30</v>
      </c>
      <c r="J176" s="11"/>
      <c r="K176" s="12"/>
      <c r="L176" s="5"/>
    </row>
    <row r="177" spans="1:12" ht="16.5" customHeight="1" x14ac:dyDescent="0.15">
      <c r="A177" s="34"/>
      <c r="B177" s="33"/>
      <c r="C177" s="35" t="s">
        <v>29</v>
      </c>
      <c r="D177" s="11"/>
      <c r="E177" s="12"/>
      <c r="F177" s="5"/>
      <c r="G177" s="34"/>
      <c r="H177" s="33"/>
      <c r="I177" s="35" t="s">
        <v>30</v>
      </c>
      <c r="J177" s="11"/>
      <c r="K177" s="12"/>
      <c r="L177" s="5"/>
    </row>
    <row r="178" spans="1:12" ht="16.5" customHeight="1" x14ac:dyDescent="0.15">
      <c r="A178" s="34"/>
      <c r="B178" s="33"/>
      <c r="C178" s="35" t="s">
        <v>29</v>
      </c>
      <c r="D178" s="11"/>
      <c r="E178" s="12"/>
      <c r="F178" s="5"/>
      <c r="G178" s="34"/>
      <c r="H178" s="33"/>
      <c r="I178" s="35" t="s">
        <v>30</v>
      </c>
      <c r="J178" s="11"/>
      <c r="K178" s="12"/>
      <c r="L178" s="5"/>
    </row>
    <row r="179" spans="1:12" ht="16.5" customHeight="1" x14ac:dyDescent="0.15">
      <c r="A179" s="34"/>
      <c r="B179" s="33"/>
      <c r="C179" s="35" t="s">
        <v>29</v>
      </c>
      <c r="D179" s="11"/>
      <c r="E179" s="12"/>
      <c r="F179" s="5"/>
      <c r="G179" s="34"/>
      <c r="H179" s="33"/>
      <c r="I179" s="35" t="s">
        <v>30</v>
      </c>
      <c r="J179" s="11"/>
      <c r="K179" s="12"/>
      <c r="L179" s="5"/>
    </row>
    <row r="180" spans="1:12" ht="16.5" customHeight="1" x14ac:dyDescent="0.15">
      <c r="A180" s="34"/>
      <c r="B180" s="33"/>
      <c r="C180" s="35" t="s">
        <v>29</v>
      </c>
      <c r="D180" s="11"/>
      <c r="E180" s="12"/>
      <c r="F180" s="5"/>
      <c r="G180" s="34"/>
      <c r="H180" s="33"/>
      <c r="I180" s="35" t="s">
        <v>30</v>
      </c>
      <c r="J180" s="11"/>
      <c r="K180" s="12"/>
      <c r="L180" s="5"/>
    </row>
    <row r="181" spans="1:12" ht="16.5" customHeight="1" x14ac:dyDescent="0.15">
      <c r="A181" s="34"/>
      <c r="B181" s="33"/>
      <c r="C181" s="35" t="s">
        <v>29</v>
      </c>
      <c r="D181" s="11"/>
      <c r="E181" s="12"/>
      <c r="F181" s="5"/>
      <c r="G181" s="34"/>
      <c r="H181" s="33"/>
      <c r="I181" s="35" t="s">
        <v>30</v>
      </c>
      <c r="J181" s="11"/>
      <c r="K181" s="12"/>
      <c r="L181" s="5"/>
    </row>
    <row r="182" spans="1:12" ht="16.5" customHeight="1" x14ac:dyDescent="0.15">
      <c r="A182" s="34"/>
      <c r="B182" s="33"/>
      <c r="C182" s="35" t="s">
        <v>29</v>
      </c>
      <c r="D182" s="11"/>
      <c r="E182" s="12"/>
      <c r="F182" s="5"/>
      <c r="G182" s="34"/>
      <c r="H182" s="33"/>
      <c r="I182" s="35" t="s">
        <v>30</v>
      </c>
      <c r="J182" s="11"/>
      <c r="K182" s="12"/>
      <c r="L182" s="5"/>
    </row>
    <row r="183" spans="1:12" ht="16.5" customHeight="1" x14ac:dyDescent="0.15">
      <c r="A183" s="34"/>
      <c r="B183" s="33"/>
      <c r="C183" s="35" t="s">
        <v>29</v>
      </c>
      <c r="D183" s="11"/>
      <c r="E183" s="12"/>
      <c r="F183" s="5"/>
      <c r="G183" s="34"/>
      <c r="H183" s="33"/>
      <c r="I183" s="35" t="s">
        <v>30</v>
      </c>
      <c r="J183" s="11"/>
      <c r="K183" s="12"/>
      <c r="L183" s="5"/>
    </row>
    <row r="184" spans="1:12" ht="16.5" customHeight="1" x14ac:dyDescent="0.15">
      <c r="A184" s="34"/>
      <c r="B184" s="33"/>
      <c r="C184" s="35" t="s">
        <v>29</v>
      </c>
      <c r="D184" s="11"/>
      <c r="E184" s="12"/>
      <c r="F184" s="5"/>
      <c r="G184" s="34"/>
      <c r="H184" s="33"/>
      <c r="I184" s="35" t="s">
        <v>30</v>
      </c>
      <c r="J184" s="11"/>
      <c r="K184" s="12"/>
      <c r="L184" s="5"/>
    </row>
    <row r="185" spans="1:12" ht="16.5" customHeight="1" x14ac:dyDescent="0.15">
      <c r="A185" s="34"/>
      <c r="B185" s="33"/>
      <c r="C185" s="35" t="s">
        <v>29</v>
      </c>
      <c r="D185" s="11"/>
      <c r="E185" s="12"/>
      <c r="F185" s="5"/>
      <c r="G185" s="34"/>
      <c r="H185" s="33"/>
      <c r="I185" s="35" t="s">
        <v>30</v>
      </c>
      <c r="J185" s="11"/>
      <c r="K185" s="12"/>
      <c r="L185" s="5"/>
    </row>
    <row r="186" spans="1:12" ht="16.5" customHeight="1" x14ac:dyDescent="0.15">
      <c r="A186" s="34"/>
      <c r="B186" s="33"/>
      <c r="C186" s="35" t="s">
        <v>29</v>
      </c>
      <c r="D186" s="11"/>
      <c r="E186" s="12"/>
      <c r="F186" s="5"/>
      <c r="G186" s="34"/>
      <c r="H186" s="33"/>
      <c r="I186" s="35" t="s">
        <v>30</v>
      </c>
      <c r="J186" s="11"/>
      <c r="K186" s="12"/>
      <c r="L186" s="5"/>
    </row>
    <row r="187" spans="1:12" ht="16.5" customHeight="1" x14ac:dyDescent="0.15">
      <c r="A187" s="34"/>
      <c r="B187" s="33"/>
      <c r="C187" s="35" t="s">
        <v>29</v>
      </c>
      <c r="D187" s="11"/>
      <c r="E187" s="12"/>
      <c r="F187" s="5"/>
      <c r="G187" s="34"/>
      <c r="H187" s="33"/>
      <c r="I187" s="35" t="s">
        <v>30</v>
      </c>
      <c r="J187" s="11"/>
      <c r="K187" s="12"/>
      <c r="L187" s="5"/>
    </row>
    <row r="188" spans="1:12" ht="16.5" customHeight="1" x14ac:dyDescent="0.15">
      <c r="A188" s="34"/>
      <c r="B188" s="33"/>
      <c r="C188" s="35" t="s">
        <v>29</v>
      </c>
      <c r="D188" s="11"/>
      <c r="E188" s="12"/>
      <c r="F188" s="5"/>
      <c r="G188" s="34"/>
      <c r="H188" s="33"/>
      <c r="I188" s="35" t="s">
        <v>30</v>
      </c>
      <c r="J188" s="11"/>
      <c r="K188" s="12"/>
      <c r="L188" s="5"/>
    </row>
    <row r="189" spans="1:12" ht="16.5" customHeight="1" x14ac:dyDescent="0.15">
      <c r="A189" s="34"/>
      <c r="B189" s="33"/>
      <c r="C189" s="35" t="s">
        <v>29</v>
      </c>
      <c r="D189" s="11"/>
      <c r="E189" s="12"/>
      <c r="F189" s="5"/>
      <c r="G189" s="34"/>
      <c r="H189" s="33"/>
      <c r="I189" s="35" t="s">
        <v>30</v>
      </c>
      <c r="J189" s="11"/>
      <c r="K189" s="12"/>
      <c r="L189" s="5"/>
    </row>
    <row r="190" spans="1:12" ht="16.5" customHeight="1" x14ac:dyDescent="0.15">
      <c r="A190" s="34"/>
      <c r="B190" s="33"/>
      <c r="C190" s="35" t="s">
        <v>29</v>
      </c>
      <c r="D190" s="11"/>
      <c r="E190" s="12"/>
      <c r="F190" s="5"/>
      <c r="G190" s="34"/>
      <c r="H190" s="33"/>
      <c r="I190" s="35" t="s">
        <v>30</v>
      </c>
      <c r="J190" s="11"/>
      <c r="K190" s="12"/>
      <c r="L190" s="5"/>
    </row>
    <row r="191" spans="1:12" ht="16.5" customHeight="1" x14ac:dyDescent="0.15">
      <c r="A191" s="34"/>
      <c r="B191" s="33"/>
      <c r="C191" s="35" t="s">
        <v>29</v>
      </c>
      <c r="D191" s="11"/>
      <c r="E191" s="12"/>
      <c r="F191" s="5"/>
      <c r="G191" s="34"/>
      <c r="H191" s="33"/>
      <c r="I191" s="35" t="s">
        <v>30</v>
      </c>
      <c r="J191" s="11"/>
      <c r="K191" s="12"/>
      <c r="L191" s="5"/>
    </row>
    <row r="192" spans="1:12" ht="16.5" customHeight="1" x14ac:dyDescent="0.15">
      <c r="A192" s="34"/>
      <c r="B192" s="33"/>
      <c r="C192" s="35" t="s">
        <v>29</v>
      </c>
      <c r="D192" s="11"/>
      <c r="E192" s="12"/>
      <c r="F192" s="5"/>
      <c r="G192" s="34"/>
      <c r="H192" s="33"/>
      <c r="I192" s="35" t="s">
        <v>30</v>
      </c>
      <c r="J192" s="11"/>
      <c r="K192" s="12"/>
      <c r="L192" s="5"/>
    </row>
    <row r="193" spans="1:12" ht="16.5" customHeight="1" x14ac:dyDescent="0.15">
      <c r="A193" s="34"/>
      <c r="B193" s="33"/>
      <c r="C193" s="35" t="s">
        <v>29</v>
      </c>
      <c r="D193" s="11"/>
      <c r="E193" s="12"/>
      <c r="F193" s="5"/>
      <c r="G193" s="34"/>
      <c r="H193" s="33"/>
      <c r="I193" s="35" t="s">
        <v>30</v>
      </c>
      <c r="J193" s="11"/>
      <c r="K193" s="12"/>
      <c r="L193" s="5"/>
    </row>
    <row r="194" spans="1:12" ht="16.5" customHeight="1" x14ac:dyDescent="0.15">
      <c r="A194" s="34"/>
      <c r="B194" s="33"/>
      <c r="C194" s="35" t="s">
        <v>29</v>
      </c>
      <c r="D194" s="11"/>
      <c r="E194" s="12"/>
      <c r="F194" s="5"/>
      <c r="G194" s="34"/>
      <c r="H194" s="33"/>
      <c r="I194" s="35" t="s">
        <v>30</v>
      </c>
      <c r="J194" s="11"/>
      <c r="K194" s="12"/>
      <c r="L194" s="5"/>
    </row>
    <row r="195" spans="1:12" ht="16.5" customHeight="1" x14ac:dyDescent="0.15">
      <c r="A195" s="34"/>
      <c r="B195" s="33"/>
      <c r="C195" s="35" t="s">
        <v>29</v>
      </c>
      <c r="D195" s="11"/>
      <c r="E195" s="12"/>
      <c r="F195" s="5"/>
      <c r="G195" s="34"/>
      <c r="H195" s="33"/>
      <c r="I195" s="35" t="s">
        <v>31</v>
      </c>
      <c r="J195" s="11"/>
      <c r="K195" s="12"/>
      <c r="L195" s="5"/>
    </row>
    <row r="196" spans="1:12" ht="16.5" customHeight="1" x14ac:dyDescent="0.15">
      <c r="A196" s="34"/>
      <c r="B196" s="33"/>
      <c r="C196" s="35" t="s">
        <v>29</v>
      </c>
      <c r="D196" s="11"/>
      <c r="E196" s="12"/>
      <c r="F196" s="5"/>
      <c r="G196" s="34"/>
      <c r="H196" s="33"/>
      <c r="I196" s="35" t="s">
        <v>31</v>
      </c>
      <c r="J196" s="11"/>
      <c r="K196" s="12"/>
      <c r="L196" s="5"/>
    </row>
    <row r="197" spans="1:12" ht="16.5" customHeight="1" x14ac:dyDescent="0.15">
      <c r="A197" s="34"/>
      <c r="B197" s="33"/>
      <c r="C197" s="35" t="s">
        <v>29</v>
      </c>
      <c r="D197" s="11"/>
      <c r="E197" s="12"/>
      <c r="F197" s="5"/>
      <c r="G197" s="34"/>
      <c r="H197" s="33"/>
      <c r="I197" s="35" t="s">
        <v>31</v>
      </c>
      <c r="J197" s="11"/>
      <c r="K197" s="12"/>
      <c r="L197" s="5"/>
    </row>
    <row r="198" spans="1:12" ht="16.5" customHeight="1" x14ac:dyDescent="0.15">
      <c r="A198" s="34"/>
      <c r="B198" s="33"/>
      <c r="C198" s="35" t="s">
        <v>29</v>
      </c>
      <c r="D198" s="11"/>
      <c r="E198" s="12"/>
      <c r="F198" s="5"/>
      <c r="G198" s="34"/>
      <c r="H198" s="33"/>
      <c r="I198" s="35" t="s">
        <v>31</v>
      </c>
      <c r="J198" s="11"/>
      <c r="K198" s="12"/>
      <c r="L198" s="5"/>
    </row>
  </sheetData>
  <mergeCells count="17">
    <mergeCell ref="A8:B9"/>
    <mergeCell ref="C8:F8"/>
    <mergeCell ref="G8:H9"/>
    <mergeCell ref="I8:L8"/>
    <mergeCell ref="A1:L1"/>
    <mergeCell ref="A3:B3"/>
    <mergeCell ref="A4:B4"/>
    <mergeCell ref="A5:B5"/>
    <mergeCell ref="A6:B6"/>
    <mergeCell ref="A72:B73"/>
    <mergeCell ref="C72:F72"/>
    <mergeCell ref="G72:H73"/>
    <mergeCell ref="I72:L72"/>
    <mergeCell ref="A136:B137"/>
    <mergeCell ref="C136:F136"/>
    <mergeCell ref="G136:H137"/>
    <mergeCell ref="I136:L136"/>
  </mergeCells>
  <phoneticPr fontId="1"/>
  <conditionalFormatting sqref="H198 J198:L198 B37:B70 H41:H69 J53:L69 B101:B134 B165:B198">
    <cfRule type="containsErrors" dxfId="17" priority="18">
      <formula>ISERROR(B37)</formula>
    </cfRule>
  </conditionalFormatting>
  <conditionalFormatting sqref="H166:H168 J166:L168">
    <cfRule type="containsErrors" dxfId="16" priority="17">
      <formula>ISERROR(H166)</formula>
    </cfRule>
  </conditionalFormatting>
  <conditionalFormatting sqref="B142">
    <cfRule type="cellIs" dxfId="15" priority="16" operator="equal">
      <formula>"（土）"</formula>
    </cfRule>
  </conditionalFormatting>
  <conditionalFormatting sqref="J169:L197 H169:H197">
    <cfRule type="containsErrors" dxfId="14" priority="15">
      <formula>ISERROR(H169)</formula>
    </cfRule>
  </conditionalFormatting>
  <conditionalFormatting sqref="H70 J70:L70">
    <cfRule type="containsErrors" dxfId="13" priority="14">
      <formula>ISERROR(H70)</formula>
    </cfRule>
  </conditionalFormatting>
  <conditionalFormatting sqref="H38:H40 J38:L40">
    <cfRule type="containsErrors" dxfId="12" priority="13">
      <formula>ISERROR(H38)</formula>
    </cfRule>
  </conditionalFormatting>
  <conditionalFormatting sqref="B14">
    <cfRule type="cellIs" dxfId="11" priority="12" operator="equal">
      <formula>"（土）"</formula>
    </cfRule>
  </conditionalFormatting>
  <conditionalFormatting sqref="J41:L51">
    <cfRule type="containsErrors" dxfId="10" priority="11">
      <formula>ISERROR(J41)</formula>
    </cfRule>
  </conditionalFormatting>
  <conditionalFormatting sqref="H134 J134:L134">
    <cfRule type="containsErrors" dxfId="9" priority="10">
      <formula>ISERROR(H134)</formula>
    </cfRule>
  </conditionalFormatting>
  <conditionalFormatting sqref="H102:H104 J102:L104">
    <cfRule type="containsErrors" dxfId="8" priority="9">
      <formula>ISERROR(H102)</formula>
    </cfRule>
  </conditionalFormatting>
  <conditionalFormatting sqref="B78">
    <cfRule type="cellIs" dxfId="7" priority="8" operator="equal">
      <formula>"（土）"</formula>
    </cfRule>
  </conditionalFormatting>
  <conditionalFormatting sqref="J105:L113 H105:H133 J115:L133">
    <cfRule type="containsErrors" dxfId="6" priority="7">
      <formula>ISERROR(H105)</formula>
    </cfRule>
  </conditionalFormatting>
  <conditionalFormatting sqref="J24">
    <cfRule type="containsErrors" dxfId="5" priority="6">
      <formula>ISERROR(J24)</formula>
    </cfRule>
  </conditionalFormatting>
  <conditionalFormatting sqref="J52">
    <cfRule type="containsErrors" dxfId="4" priority="5">
      <formula>ISERROR(J52)</formula>
    </cfRule>
  </conditionalFormatting>
  <conditionalFormatting sqref="D85">
    <cfRule type="containsErrors" dxfId="3" priority="4">
      <formula>ISERROR(D85)</formula>
    </cfRule>
  </conditionalFormatting>
  <conditionalFormatting sqref="D113">
    <cfRule type="containsErrors" dxfId="2" priority="3">
      <formula>ISERROR(D113)</formula>
    </cfRule>
  </conditionalFormatting>
  <conditionalFormatting sqref="J84">
    <cfRule type="containsErrors" dxfId="1" priority="2">
      <formula>ISERROR(J84)</formula>
    </cfRule>
  </conditionalFormatting>
  <conditionalFormatting sqref="J114">
    <cfRule type="containsErrors" dxfId="0" priority="1">
      <formula>ISERROR(J114)</formula>
    </cfRule>
  </conditionalFormatting>
  <pageMargins left="0.31496062992125984" right="0.31496062992125984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育児計画書</vt:lpstr>
      <vt:lpstr>スケジュール表</vt:lpstr>
      <vt:lpstr>別紙</vt:lpstr>
      <vt:lpstr>スケジュール表 (印刷用)</vt:lpstr>
      <vt:lpstr>スケジュール表!Print_Area</vt:lpstr>
      <vt:lpstr>'スケジュール表 (印刷用)'!Print_Area</vt:lpstr>
      <vt:lpstr>育児計画書!Print_Area</vt:lpstr>
      <vt:lpstr>別紙!Print_Area</vt:lpstr>
      <vt:lpstr>スケジュール表!Print_Titles</vt:lpstr>
      <vt:lpstr>'スケジュール表 (印刷用)'!Print_Titles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2023-04-18T08:17:16Z</cp:lastPrinted>
  <dcterms:created xsi:type="dcterms:W3CDTF">2017-09-28T00:49:47Z</dcterms:created>
  <dcterms:modified xsi:type="dcterms:W3CDTF">2023-04-18T08:17:29Z</dcterms:modified>
</cp:coreProperties>
</file>