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5175" windowWidth="17235" windowHeight="5235" tabRatio="822"/>
  </bookViews>
  <sheets>
    <sheet name="設置廃止" sheetId="10" r:id="rId1"/>
    <sheet name="幼稚園数" sheetId="4" r:id="rId2"/>
    <sheet name="小･中学校数" sheetId="2" r:id="rId3"/>
    <sheet name="義務教育学校" sheetId="12" r:id="rId4"/>
    <sheet name="高等学校数" sheetId="8" r:id="rId5"/>
    <sheet name="中等教育学校数" sheetId="9" r:id="rId6"/>
    <sheet name="特別支援学校" sheetId="6" r:id="rId7"/>
  </sheets>
  <definedNames>
    <definedName name="\J" localSheetId="3">#REF!</definedName>
    <definedName name="\J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_xlnm.Print_Area" localSheetId="3">義務教育学校!$B$1:$Z$47</definedName>
    <definedName name="_xlnm.Print_Area" localSheetId="2">'小･中学校数'!$A$1:$AS$47</definedName>
    <definedName name="_xlnm.Print_Area" localSheetId="0">設置廃止!$A$1:$AY$100</definedName>
    <definedName name="_xlnm.Print_Area" localSheetId="5">中等教育学校数!$A$1:$BC$47</definedName>
    <definedName name="_xlnm.Print_Area" localSheetId="1">幼稚園数!$B$1:$Z$47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<sst xmlns:r="http://schemas.openxmlformats.org/officeDocument/2006/relationships" xmlns="http://schemas.openxmlformats.org/spreadsheetml/2006/main" count="650" uniqueCount="650">
  <si>
    <t>準</t>
    <rPh sb="0" eb="1">
      <t>ジュン</t>
    </rPh>
    <phoneticPr fontId="2"/>
  </si>
  <si>
    <t>釧路</t>
    <rPh sb="0" eb="2">
      <t>クシロ</t>
    </rPh>
    <phoneticPr fontId="2"/>
  </si>
  <si>
    <t>南 幌 町</t>
  </si>
  <si>
    <t>所　　　　在　　　　地</t>
  </si>
  <si>
    <t>島 牧 村</t>
  </si>
  <si>
    <t>室蘭市</t>
    <rPh sb="0" eb="3">
      <t>ムロランシ</t>
    </rPh>
    <phoneticPr fontId="2"/>
  </si>
  <si>
    <t>知床未来中学校</t>
    <rPh sb="0" eb="2">
      <t>シレトコ</t>
    </rPh>
    <rPh sb="2" eb="4">
      <t>ミライ</t>
    </rPh>
    <rPh sb="4" eb="7">
      <t>チュウガッコウ</t>
    </rPh>
    <phoneticPr fontId="2"/>
  </si>
  <si>
    <t>私立</t>
    <rPh sb="0" eb="1">
      <t>ワタシ</t>
    </rPh>
    <rPh sb="1" eb="2">
      <t>タ</t>
    </rPh>
    <phoneticPr fontId="9"/>
  </si>
  <si>
    <t>備　考</t>
  </si>
  <si>
    <t>全 道 計</t>
  </si>
  <si>
    <t>士別市</t>
    <rPh sb="0" eb="3">
      <t>シベツシ</t>
    </rPh>
    <phoneticPr fontId="2"/>
  </si>
  <si>
    <t>児童生徒皆無による廃止</t>
    <rPh sb="0" eb="2">
      <t>ジドウ</t>
    </rPh>
    <rPh sb="2" eb="4">
      <t>セイト</t>
    </rPh>
    <rPh sb="4" eb="6">
      <t>カイム</t>
    </rPh>
    <rPh sb="9" eb="11">
      <t>ハイシ</t>
    </rPh>
    <phoneticPr fontId="2"/>
  </si>
  <si>
    <t>栗 山 町</t>
  </si>
  <si>
    <t>計</t>
    <rPh sb="0" eb="1">
      <t>ケイ</t>
    </rPh>
    <phoneticPr fontId="23"/>
  </si>
  <si>
    <t>留辺蘂中学校への統合による廃止</t>
    <rPh sb="0" eb="3">
      <t>ルベシベ</t>
    </rPh>
    <rPh sb="3" eb="6">
      <t>チュウガッコウ</t>
    </rPh>
    <rPh sb="8" eb="10">
      <t>トウゴウ</t>
    </rPh>
    <rPh sb="13" eb="15">
      <t>ハイシ</t>
    </rPh>
    <phoneticPr fontId="2"/>
  </si>
  <si>
    <t>平成21年度</t>
    <rPh sb="0" eb="2">
      <t>ヘイセイ</t>
    </rPh>
    <rPh sb="4" eb="6">
      <t>ネンド</t>
    </rPh>
    <phoneticPr fontId="9"/>
  </si>
  <si>
    <t>備　　　　考</t>
  </si>
  <si>
    <t>十勝</t>
    <rPh sb="0" eb="2">
      <t>トカチ</t>
    </rPh>
    <phoneticPr fontId="2"/>
  </si>
  <si>
    <t>礼 文 町</t>
  </si>
  <si>
    <t>道立</t>
    <rPh sb="0" eb="2">
      <t>ドウリツ</t>
    </rPh>
    <phoneticPr fontId="2"/>
  </si>
  <si>
    <t>剣 淵 町</t>
  </si>
  <si>
    <t>　</t>
  </si>
  <si>
    <t>倶知安町</t>
    <rPh sb="0" eb="3">
      <t>クッチャン</t>
    </rPh>
    <phoneticPr fontId="9"/>
  </si>
  <si>
    <t>平成24年度</t>
  </si>
  <si>
    <t>-</t>
  </si>
  <si>
    <t>（釧路市）</t>
    <rPh sb="1" eb="4">
      <t>クシロシ</t>
    </rPh>
    <phoneticPr fontId="2"/>
  </si>
  <si>
    <t>公立</t>
    <rPh sb="1" eb="2">
      <t>タ</t>
    </rPh>
    <phoneticPr fontId="9"/>
  </si>
  <si>
    <t>中学校</t>
    <rPh sb="0" eb="3">
      <t>チュウガッコウ</t>
    </rPh>
    <phoneticPr fontId="0"/>
  </si>
  <si>
    <t>安平町</t>
    <rPh sb="0" eb="1">
      <t>ヤス</t>
    </rPh>
    <rPh sb="1" eb="2">
      <t>タイ</t>
    </rPh>
    <rPh sb="2" eb="3">
      <t>チョウ</t>
    </rPh>
    <phoneticPr fontId="9"/>
  </si>
  <si>
    <t>赤 平 市</t>
  </si>
  <si>
    <t>H30.1.1～</t>
  </si>
  <si>
    <t>国立</t>
    <rPh sb="0" eb="1">
      <t>クニ</t>
    </rPh>
    <rPh sb="1" eb="2">
      <t>タ</t>
    </rPh>
    <phoneticPr fontId="9"/>
  </si>
  <si>
    <t>学校種別</t>
  </si>
  <si>
    <t>鬼鹿小学校</t>
    <rPh sb="0" eb="1">
      <t>オニ</t>
    </rPh>
    <rPh sb="1" eb="2">
      <t>シカ</t>
    </rPh>
    <rPh sb="2" eb="5">
      <t>ショウガッコウ</t>
    </rPh>
    <phoneticPr fontId="2"/>
  </si>
  <si>
    <t>合計</t>
    <rPh sb="0" eb="2">
      <t>ゴウケイ</t>
    </rPh>
    <phoneticPr fontId="9"/>
  </si>
  <si>
    <t>古 平 町</t>
  </si>
  <si>
    <t>平成23年度</t>
    <rPh sb="0" eb="2">
      <t>ヘイセイ</t>
    </rPh>
    <rPh sb="4" eb="6">
      <t>ネンド</t>
    </rPh>
    <phoneticPr fontId="9"/>
  </si>
  <si>
    <t>私　　立</t>
    <rPh sb="0" eb="4">
      <t>シリツ</t>
    </rPh>
    <phoneticPr fontId="23"/>
  </si>
  <si>
    <t>ふしこ幼稚園</t>
    <rPh sb="3" eb="6">
      <t>ヨウチエン</t>
    </rPh>
    <phoneticPr fontId="2"/>
  </si>
  <si>
    <t>沼 田 町</t>
  </si>
  <si>
    <t>仁 木 町</t>
  </si>
  <si>
    <t>鳥取あおば幼稚園</t>
    <rPh sb="0" eb="2">
      <t>トットリ</t>
    </rPh>
    <rPh sb="5" eb="8">
      <t>ヨウチエン</t>
    </rPh>
    <phoneticPr fontId="2"/>
  </si>
  <si>
    <t>夕 張 市</t>
  </si>
  <si>
    <t>小清水町</t>
  </si>
  <si>
    <t>占 冠 村</t>
  </si>
  <si>
    <t>知的・肢体・病弱</t>
    <rPh sb="0" eb="2">
      <t>チテキ</t>
    </rPh>
    <rPh sb="3" eb="5">
      <t>シタイ</t>
    </rPh>
    <rPh sb="6" eb="8">
      <t>ビョウジャク</t>
    </rPh>
    <phoneticPr fontId="9"/>
  </si>
  <si>
    <t>北海道帯広農業高等学校</t>
    <rPh sb="0" eb="3">
      <t>ホッカイドウ</t>
    </rPh>
    <rPh sb="3" eb="5">
      <t>オビヒロ</t>
    </rPh>
    <rPh sb="5" eb="7">
      <t>ノウギョウ</t>
    </rPh>
    <rPh sb="7" eb="9">
      <t>コウトウ</t>
    </rPh>
    <rPh sb="9" eb="11">
      <t>ガッコウ</t>
    </rPh>
    <phoneticPr fontId="2"/>
  </si>
  <si>
    <t>興部町</t>
    <rPh sb="0" eb="3">
      <t>オコッペチョウ</t>
    </rPh>
    <phoneticPr fontId="9"/>
  </si>
  <si>
    <t>様似町</t>
    <rPh sb="0" eb="2">
      <t>サマニ</t>
    </rPh>
    <phoneticPr fontId="9"/>
  </si>
  <si>
    <t>えりも町</t>
  </si>
  <si>
    <t>余 市 町</t>
  </si>
  <si>
    <t>鶴 居 村</t>
  </si>
  <si>
    <t>厚真町</t>
    <rPh sb="0" eb="3">
      <t>アツマチョウ</t>
    </rPh>
    <phoneticPr fontId="9"/>
  </si>
  <si>
    <t>中士別小学校</t>
    <rPh sb="0" eb="1">
      <t>ナカ</t>
    </rPh>
    <rPh sb="1" eb="3">
      <t>シベツ</t>
    </rPh>
    <rPh sb="3" eb="6">
      <t>ショウガッコウ</t>
    </rPh>
    <phoneticPr fontId="2"/>
  </si>
  <si>
    <t>和 寒 町</t>
  </si>
  <si>
    <t>厚 岸 町</t>
  </si>
  <si>
    <t>神恵内村</t>
    <rPh sb="0" eb="4">
      <t>カモエナイムラ</t>
    </rPh>
    <phoneticPr fontId="9"/>
  </si>
  <si>
    <t>H15.4.1～</t>
  </si>
  <si>
    <t xml:space="preserve"> </t>
  </si>
  <si>
    <t>下 川 町</t>
  </si>
  <si>
    <t>広 尾 町</t>
  </si>
  <si>
    <t>更 別 村</t>
  </si>
  <si>
    <t>鷹 栖 町</t>
  </si>
  <si>
    <t>美 深 町</t>
  </si>
  <si>
    <t>滝上町</t>
    <rPh sb="0" eb="3">
      <t>タキノウエチョウ</t>
    </rPh>
    <phoneticPr fontId="9"/>
  </si>
  <si>
    <t>市立札幌清田高等学校</t>
    <rPh sb="0" eb="2">
      <t>イチリツ</t>
    </rPh>
    <rPh sb="2" eb="4">
      <t>サッポロ</t>
    </rPh>
    <rPh sb="4" eb="6">
      <t>キヨタ</t>
    </rPh>
    <rPh sb="6" eb="8">
      <t>コウトウ</t>
    </rPh>
    <rPh sb="8" eb="10">
      <t>ガッコウ</t>
    </rPh>
    <phoneticPr fontId="2"/>
  </si>
  <si>
    <t>美 唄 市</t>
  </si>
  <si>
    <t>理　　　　由　　　　等</t>
    <rPh sb="0" eb="1">
      <t>リ</t>
    </rPh>
    <rPh sb="5" eb="6">
      <t>ヨシ</t>
    </rPh>
    <rPh sb="10" eb="11">
      <t>トウ</t>
    </rPh>
    <phoneticPr fontId="23"/>
  </si>
  <si>
    <t>芦 別 市</t>
  </si>
  <si>
    <t>稚 内 市</t>
  </si>
  <si>
    <t>大空町</t>
    <rPh sb="0" eb="2">
      <t>オオゾラ</t>
    </rPh>
    <rPh sb="2" eb="3">
      <t>マチ</t>
    </rPh>
    <phoneticPr fontId="9"/>
  </si>
  <si>
    <t>湧別町</t>
    <rPh sb="0" eb="3">
      <t>ユウベツチョウ</t>
    </rPh>
    <phoneticPr fontId="9"/>
  </si>
  <si>
    <t>館中学校</t>
    <rPh sb="0" eb="1">
      <t>ヤカタ</t>
    </rPh>
    <rPh sb="1" eb="4">
      <t>チュウガッコウ</t>
    </rPh>
    <phoneticPr fontId="2"/>
  </si>
  <si>
    <t>利尻富士町</t>
  </si>
  <si>
    <t>苫小牧聖ルカ幼稚園</t>
    <rPh sb="0" eb="3">
      <t>トマコマイ</t>
    </rPh>
    <rPh sb="3" eb="4">
      <t>セイ</t>
    </rPh>
    <rPh sb="6" eb="9">
      <t>ヨウチエン</t>
    </rPh>
    <phoneticPr fontId="2"/>
  </si>
  <si>
    <t>三 笠 市</t>
  </si>
  <si>
    <t>留 萌 市</t>
  </si>
  <si>
    <t>美瑛町立</t>
    <rPh sb="0" eb="2">
      <t>ビエイ</t>
    </rPh>
    <rPh sb="2" eb="4">
      <t>チョウリツ</t>
    </rPh>
    <phoneticPr fontId="2"/>
  </si>
  <si>
    <t>滝 川 市</t>
  </si>
  <si>
    <t>歌志内幼稚園</t>
    <rPh sb="0" eb="3">
      <t>ウタシナイ</t>
    </rPh>
    <rPh sb="3" eb="6">
      <t>ヨウチエン</t>
    </rPh>
    <phoneticPr fontId="2"/>
  </si>
  <si>
    <t>増 毛 町</t>
  </si>
  <si>
    <t>当 麻 町</t>
  </si>
  <si>
    <t>砂 川 市</t>
  </si>
  <si>
    <t>小清水町</t>
    <rPh sb="0" eb="4">
      <t>コシミズチョウ</t>
    </rPh>
    <phoneticPr fontId="9"/>
  </si>
  <si>
    <t>美 幌 町</t>
  </si>
  <si>
    <t>蘭 越 町</t>
  </si>
  <si>
    <t>小 平 町</t>
  </si>
  <si>
    <t>苫 前 町</t>
  </si>
  <si>
    <t>計</t>
  </si>
  <si>
    <t>西興部村</t>
    <rPh sb="0" eb="4">
      <t>ニシオコッペムラ</t>
    </rPh>
    <phoneticPr fontId="9"/>
  </si>
  <si>
    <t>平成30年度</t>
    <rPh sb="0" eb="2">
      <t>ヘイセイ</t>
    </rPh>
    <rPh sb="4" eb="6">
      <t>ネンド</t>
    </rPh>
    <phoneticPr fontId="23"/>
  </si>
  <si>
    <t>鶉中学校</t>
    <rPh sb="0" eb="1">
      <t>ウズラ</t>
    </rPh>
    <rPh sb="1" eb="4">
      <t>チュウガッコウ</t>
    </rPh>
    <phoneticPr fontId="2"/>
  </si>
  <si>
    <t>陣屋小学校</t>
    <rPh sb="0" eb="2">
      <t>ジンヤ</t>
    </rPh>
    <rPh sb="2" eb="5">
      <t>ショウガッコウ</t>
    </rPh>
    <phoneticPr fontId="2"/>
  </si>
  <si>
    <t>深 川 市</t>
  </si>
  <si>
    <t>名 寄 市</t>
  </si>
  <si>
    <t>清 水 町</t>
  </si>
  <si>
    <t>（釧路市）</t>
    <rPh sb="1" eb="3">
      <t>クシロ</t>
    </rPh>
    <rPh sb="3" eb="4">
      <t>シ</t>
    </rPh>
    <phoneticPr fontId="2"/>
  </si>
  <si>
    <t>平成11年度</t>
  </si>
  <si>
    <t>羽 幌 町</t>
  </si>
  <si>
    <t>遠 別 町</t>
  </si>
  <si>
    <t>本別町</t>
    <rPh sb="0" eb="2">
      <t>ホンベツ</t>
    </rPh>
    <rPh sb="2" eb="3">
      <t>マチ</t>
    </rPh>
    <phoneticPr fontId="9"/>
  </si>
  <si>
    <t>視</t>
    <rPh sb="0" eb="1">
      <t>シ</t>
    </rPh>
    <phoneticPr fontId="9"/>
  </si>
  <si>
    <t>帯広市</t>
    <rPh sb="0" eb="3">
      <t>オビヒロシ</t>
    </rPh>
    <phoneticPr fontId="2"/>
  </si>
  <si>
    <t>天 塩 町</t>
  </si>
  <si>
    <t>由 仁 町</t>
  </si>
  <si>
    <t>長 沼 町</t>
  </si>
  <si>
    <t>せたな町</t>
  </si>
  <si>
    <t>対雁小学校への統合による廃止</t>
    <rPh sb="0" eb="1">
      <t>タイ</t>
    </rPh>
    <rPh sb="1" eb="2">
      <t>カリ</t>
    </rPh>
    <rPh sb="2" eb="5">
      <t>ショウガッコウ</t>
    </rPh>
    <rPh sb="7" eb="9">
      <t>トウゴウ</t>
    </rPh>
    <rPh sb="12" eb="14">
      <t>ハイシ</t>
    </rPh>
    <phoneticPr fontId="2"/>
  </si>
  <si>
    <t>猿 払 村</t>
  </si>
  <si>
    <t>私</t>
  </si>
  <si>
    <t>平成26年度</t>
    <rPh sb="0" eb="2">
      <t>ヘイセイ</t>
    </rPh>
    <rPh sb="4" eb="6">
      <t>ネンド</t>
    </rPh>
    <phoneticPr fontId="9"/>
  </si>
  <si>
    <t>浦 幌 町</t>
  </si>
  <si>
    <t>月 形 町</t>
  </si>
  <si>
    <t>北 竜 町</t>
  </si>
  <si>
    <t>（八雲町）</t>
    <rPh sb="1" eb="4">
      <t>ヤクモチョウ</t>
    </rPh>
    <phoneticPr fontId="2"/>
  </si>
  <si>
    <t>浦 臼 町</t>
  </si>
  <si>
    <t>利 尻 町</t>
  </si>
  <si>
    <t>美瑛町</t>
    <rPh sb="0" eb="3">
      <t>ビエイチョウ</t>
    </rPh>
    <phoneticPr fontId="2"/>
  </si>
  <si>
    <t>①</t>
  </si>
  <si>
    <t>枝 幸 町</t>
  </si>
  <si>
    <t>千 歳 市</t>
  </si>
  <si>
    <t>私立（学校法人立）※園児減少による廃止</t>
    <rPh sb="0" eb="2">
      <t>シリツ</t>
    </rPh>
    <rPh sb="3" eb="5">
      <t>ガッコウ</t>
    </rPh>
    <rPh sb="5" eb="7">
      <t>ホウジン</t>
    </rPh>
    <rPh sb="7" eb="8">
      <t>リツ</t>
    </rPh>
    <rPh sb="10" eb="12">
      <t>エンジ</t>
    </rPh>
    <rPh sb="12" eb="14">
      <t>ゲンショウ</t>
    </rPh>
    <rPh sb="17" eb="19">
      <t>ハイシ</t>
    </rPh>
    <phoneticPr fontId="2"/>
  </si>
  <si>
    <t>豊 富 町</t>
  </si>
  <si>
    <t>帯 広 市</t>
  </si>
  <si>
    <t>紋 別 市</t>
  </si>
  <si>
    <t>歌志内市</t>
  </si>
  <si>
    <t>日 高 町</t>
  </si>
  <si>
    <t>雨 竜 町</t>
  </si>
  <si>
    <t>幌 延 町</t>
  </si>
  <si>
    <t>旭 川 市</t>
  </si>
  <si>
    <t>平 取 町</t>
  </si>
  <si>
    <t>網 走 市</t>
  </si>
  <si>
    <t>豊 浦 町</t>
  </si>
  <si>
    <t>士 別 市</t>
  </si>
  <si>
    <t>北 見 市</t>
  </si>
  <si>
    <t>津 別 町</t>
  </si>
  <si>
    <t>斜 里 町</t>
  </si>
  <si>
    <t>認定こども園上更別幼稚園</t>
    <rPh sb="0" eb="2">
      <t>ニンテイ</t>
    </rPh>
    <rPh sb="5" eb="6">
      <t>エン</t>
    </rPh>
    <rPh sb="6" eb="7">
      <t>ウエ</t>
    </rPh>
    <rPh sb="7" eb="9">
      <t>サラベツ</t>
    </rPh>
    <rPh sb="9" eb="12">
      <t>ヨウチエン</t>
    </rPh>
    <phoneticPr fontId="2"/>
  </si>
  <si>
    <t>江 別 市</t>
  </si>
  <si>
    <t>清 里 町</t>
  </si>
  <si>
    <t>比 布 町</t>
  </si>
  <si>
    <t>厚 真 町</t>
  </si>
  <si>
    <t>湧別町</t>
    <rPh sb="0" eb="2">
      <t>ユウベツ</t>
    </rPh>
    <rPh sb="2" eb="3">
      <t>チョウ</t>
    </rPh>
    <phoneticPr fontId="2"/>
  </si>
  <si>
    <t>弟子屈町</t>
  </si>
  <si>
    <t>中標津町</t>
  </si>
  <si>
    <t>西中学校、汐見中学校及び宇賀の浦中学校の統合に伴う新設</t>
    <rPh sb="0" eb="1">
      <t>ニシ</t>
    </rPh>
    <rPh sb="1" eb="4">
      <t>チュウガッコウ</t>
    </rPh>
    <rPh sb="5" eb="7">
      <t>シオミ</t>
    </rPh>
    <rPh sb="7" eb="10">
      <t>チュウガッコウ</t>
    </rPh>
    <rPh sb="10" eb="11">
      <t>オヨ</t>
    </rPh>
    <rPh sb="12" eb="14">
      <t>ウガ</t>
    </rPh>
    <rPh sb="15" eb="16">
      <t>ウラ</t>
    </rPh>
    <rPh sb="16" eb="19">
      <t>チュウガッコウ</t>
    </rPh>
    <rPh sb="20" eb="22">
      <t>トウゴウ</t>
    </rPh>
    <rPh sb="23" eb="24">
      <t>トモナ</t>
    </rPh>
    <rPh sb="25" eb="27">
      <t>シンセツ</t>
    </rPh>
    <phoneticPr fontId="2"/>
  </si>
  <si>
    <t>愛 別 町</t>
  </si>
  <si>
    <t>幼稚園</t>
    <rPh sb="0" eb="3">
      <t>ヨウチエン</t>
    </rPh>
    <phoneticPr fontId="2"/>
  </si>
  <si>
    <t>安平町</t>
    <rPh sb="0" eb="1">
      <t>ヤス</t>
    </rPh>
    <rPh sb="1" eb="2">
      <t>タイ</t>
    </rPh>
    <rPh sb="2" eb="3">
      <t>マチ</t>
    </rPh>
    <phoneticPr fontId="9"/>
  </si>
  <si>
    <t>共 和 町</t>
  </si>
  <si>
    <t>上 川 町</t>
  </si>
  <si>
    <t>釧 路 市</t>
  </si>
  <si>
    <t>置 戸 町</t>
  </si>
  <si>
    <t>石倉小学校</t>
    <rPh sb="0" eb="1">
      <t>イシ</t>
    </rPh>
    <rPh sb="1" eb="2">
      <t>クラ</t>
    </rPh>
    <rPh sb="2" eb="5">
      <t>ショウガッコウ</t>
    </rPh>
    <phoneticPr fontId="2"/>
  </si>
  <si>
    <t>厚沢部町</t>
    <rPh sb="0" eb="4">
      <t>アッサブチョウ</t>
    </rPh>
    <phoneticPr fontId="2"/>
  </si>
  <si>
    <t>岩 内 町</t>
  </si>
  <si>
    <t>北海道小樽工業高等学校</t>
    <rPh sb="0" eb="3">
      <t>ホッカイドウ</t>
    </rPh>
    <rPh sb="3" eb="5">
      <t>オタル</t>
    </rPh>
    <rPh sb="5" eb="7">
      <t>コウギョウ</t>
    </rPh>
    <rPh sb="7" eb="9">
      <t>コウトウ</t>
    </rPh>
    <rPh sb="9" eb="11">
      <t>ガッコウ</t>
    </rPh>
    <phoneticPr fontId="2"/>
  </si>
  <si>
    <t>東 川 町</t>
  </si>
  <si>
    <t>泊    村</t>
  </si>
  <si>
    <t>合計</t>
    <rPh sb="1" eb="2">
      <t>ケイ</t>
    </rPh>
    <phoneticPr fontId="9"/>
  </si>
  <si>
    <t>斜里郡小清水町元町２丁目１９番７号</t>
    <rPh sb="0" eb="3">
      <t>シャリグン</t>
    </rPh>
    <rPh sb="3" eb="7">
      <t>コシミズチョウ</t>
    </rPh>
    <rPh sb="7" eb="9">
      <t>モトマチ</t>
    </rPh>
    <rPh sb="10" eb="12">
      <t>チョウメ</t>
    </rPh>
    <rPh sb="14" eb="15">
      <t>バン</t>
    </rPh>
    <rPh sb="16" eb="17">
      <t>ゴウ</t>
    </rPh>
    <phoneticPr fontId="2"/>
  </si>
  <si>
    <t>私立全日制のうち、札幌市、芦別市、深川市、仁木町、和寒町に所在の計５校は通信制（併置校のとわの森三愛（江別市）、双葉（小樽市）を除く。）である。</t>
    <rPh sb="0" eb="2">
      <t>シリツ</t>
    </rPh>
    <rPh sb="2" eb="5">
      <t>ゼンニチセイ</t>
    </rPh>
    <rPh sb="9" eb="12">
      <t>サッポロシ</t>
    </rPh>
    <rPh sb="13" eb="16">
      <t>アシベツシ</t>
    </rPh>
    <rPh sb="17" eb="20">
      <t>フカガワシ</t>
    </rPh>
    <rPh sb="21" eb="24">
      <t>ニッキチョウ</t>
    </rPh>
    <rPh sb="25" eb="27">
      <t>ワッサム</t>
    </rPh>
    <rPh sb="27" eb="28">
      <t>チョウ</t>
    </rPh>
    <rPh sb="29" eb="31">
      <t>ショザイ</t>
    </rPh>
    <rPh sb="32" eb="33">
      <t>ケイ</t>
    </rPh>
    <rPh sb="34" eb="35">
      <t>コウ</t>
    </rPh>
    <rPh sb="36" eb="39">
      <t>ツウシンセイ</t>
    </rPh>
    <rPh sb="40" eb="42">
      <t>ヘイチ</t>
    </rPh>
    <rPh sb="42" eb="43">
      <t>コウ</t>
    </rPh>
    <rPh sb="47" eb="48">
      <t>モリ</t>
    </rPh>
    <rPh sb="48" eb="50">
      <t>サンアイ</t>
    </rPh>
    <rPh sb="51" eb="53">
      <t>エベツ</t>
    </rPh>
    <rPh sb="53" eb="54">
      <t>シ</t>
    </rPh>
    <rPh sb="56" eb="58">
      <t>フタバ</t>
    </rPh>
    <rPh sb="59" eb="61">
      <t>オタル</t>
    </rPh>
    <rPh sb="61" eb="62">
      <t>シ</t>
    </rPh>
    <rPh sb="64" eb="65">
      <t>ノゾ</t>
    </rPh>
    <phoneticPr fontId="9"/>
  </si>
  <si>
    <t>市</t>
    <rPh sb="0" eb="1">
      <t>イチ</t>
    </rPh>
    <phoneticPr fontId="9"/>
  </si>
  <si>
    <t>留萌郡小平町字鬼鹿田代8・9・26・29・720・720・722番地</t>
    <rPh sb="0" eb="3">
      <t>ルモイグン</t>
    </rPh>
    <rPh sb="3" eb="6">
      <t>オビラチョウ</t>
    </rPh>
    <rPh sb="6" eb="7">
      <t>アザ</t>
    </rPh>
    <rPh sb="7" eb="8">
      <t>オニ</t>
    </rPh>
    <rPh sb="8" eb="9">
      <t>シカ</t>
    </rPh>
    <rPh sb="9" eb="11">
      <t>タシロ</t>
    </rPh>
    <rPh sb="32" eb="34">
      <t>バンチ</t>
    </rPh>
    <phoneticPr fontId="2"/>
  </si>
  <si>
    <t>檜山</t>
    <rPh sb="0" eb="2">
      <t>ヒヤマ</t>
    </rPh>
    <phoneticPr fontId="2"/>
  </si>
  <si>
    <t>七 飯 町</t>
  </si>
  <si>
    <t>宗谷</t>
    <rPh sb="0" eb="2">
      <t>ソウヤ</t>
    </rPh>
    <phoneticPr fontId="2"/>
  </si>
  <si>
    <t>平成15年度</t>
  </si>
  <si>
    <t>平成19年度</t>
    <rPh sb="0" eb="2">
      <t>ヘイセイ</t>
    </rPh>
    <rPh sb="4" eb="6">
      <t>ネンド</t>
    </rPh>
    <phoneticPr fontId="9"/>
  </si>
  <si>
    <t>平成８年度</t>
  </si>
  <si>
    <t>日高町</t>
    <rPh sb="0" eb="3">
      <t>ヒダカチョウ</t>
    </rPh>
    <phoneticPr fontId="2"/>
  </si>
  <si>
    <t>平成９年度</t>
  </si>
  <si>
    <t>平成10年度</t>
  </si>
  <si>
    <t>豊頃町</t>
    <rPh sb="0" eb="3">
      <t>トヨコロチョウ</t>
    </rPh>
    <phoneticPr fontId="9"/>
  </si>
  <si>
    <t>H17.4.1～</t>
  </si>
  <si>
    <t>平成12年度</t>
  </si>
  <si>
    <t>平成13年度</t>
  </si>
  <si>
    <t>東神楽町</t>
  </si>
  <si>
    <t>平成14年度</t>
  </si>
  <si>
    <t>倶知安町</t>
  </si>
  <si>
    <t>平成16年度</t>
  </si>
  <si>
    <t>芭露小学校</t>
    <rPh sb="0" eb="1">
      <t>バ</t>
    </rPh>
    <rPh sb="1" eb="2">
      <t>ロ</t>
    </rPh>
    <rPh sb="2" eb="5">
      <t>ショウガッコウ</t>
    </rPh>
    <phoneticPr fontId="2"/>
  </si>
  <si>
    <t>平成17年度</t>
  </si>
  <si>
    <t>平成18年度</t>
  </si>
  <si>
    <t>恵 庭 市</t>
  </si>
  <si>
    <t>紋別郡興部町字興部１０４番地２</t>
    <rPh sb="0" eb="3">
      <t>モンベツグン</t>
    </rPh>
    <rPh sb="3" eb="6">
      <t>オコッペチョウ</t>
    </rPh>
    <rPh sb="6" eb="7">
      <t>アザ</t>
    </rPh>
    <rPh sb="7" eb="9">
      <t>オコッペ</t>
    </rPh>
    <rPh sb="12" eb="13">
      <t>バン</t>
    </rPh>
    <rPh sb="13" eb="14">
      <t>チ</t>
    </rPh>
    <phoneticPr fontId="2"/>
  </si>
  <si>
    <t>定</t>
    <rPh sb="0" eb="1">
      <t>テイジ</t>
    </rPh>
    <phoneticPr fontId="23"/>
  </si>
  <si>
    <t>新設する知床未来中学校への統合による廃止</t>
    <rPh sb="0" eb="2">
      <t>シンセツ</t>
    </rPh>
    <rPh sb="4" eb="6">
      <t>シレトコ</t>
    </rPh>
    <rPh sb="6" eb="8">
      <t>ミライ</t>
    </rPh>
    <rPh sb="8" eb="11">
      <t>チュウガッコウ</t>
    </rPh>
    <rPh sb="13" eb="15">
      <t>トウゴウ</t>
    </rPh>
    <rPh sb="18" eb="20">
      <t>ハイシ</t>
    </rPh>
    <phoneticPr fontId="2"/>
  </si>
  <si>
    <t>空知</t>
    <rPh sb="0" eb="2">
      <t>ソラチ</t>
    </rPh>
    <phoneticPr fontId="2"/>
  </si>
  <si>
    <t>塩谷大谷幼稚園</t>
    <rPh sb="0" eb="2">
      <t>シオタニ</t>
    </rPh>
    <rPh sb="2" eb="4">
      <t>オオタニ</t>
    </rPh>
    <rPh sb="4" eb="7">
      <t>ヨウチエン</t>
    </rPh>
    <phoneticPr fontId="0"/>
  </si>
  <si>
    <t>陸別町</t>
    <rPh sb="0" eb="2">
      <t>リクベツ</t>
    </rPh>
    <phoneticPr fontId="9"/>
  </si>
  <si>
    <t>小　学　校</t>
  </si>
  <si>
    <t>中　学　校</t>
  </si>
  <si>
    <t>真狩村</t>
    <rPh sb="0" eb="3">
      <t>マッカリムラ</t>
    </rPh>
    <phoneticPr fontId="9"/>
  </si>
  <si>
    <t>公</t>
  </si>
  <si>
    <t>道　　　立</t>
    <rPh sb="0" eb="5">
      <t>ドウリツ</t>
    </rPh>
    <phoneticPr fontId="9"/>
  </si>
  <si>
    <t>市町村名</t>
  </si>
  <si>
    <t>札 幌 市</t>
  </si>
  <si>
    <t>馬場川小学校</t>
    <rPh sb="0" eb="2">
      <t>ババ</t>
    </rPh>
    <rPh sb="2" eb="3">
      <t>カワ</t>
    </rPh>
    <rPh sb="3" eb="6">
      <t>ショウガッコウ</t>
    </rPh>
    <phoneticPr fontId="2"/>
  </si>
  <si>
    <t>南富良野町</t>
  </si>
  <si>
    <t>北広島市</t>
  </si>
  <si>
    <t>浦臼町</t>
    <rPh sb="0" eb="3">
      <t>ウラウスチョウ</t>
    </rPh>
    <phoneticPr fontId="2"/>
  </si>
  <si>
    <t>滝 上 町</t>
  </si>
  <si>
    <t>石 狩 市</t>
  </si>
  <si>
    <t>庶路小学校、庶路中学校からの移行による新設</t>
    <rPh sb="0" eb="2">
      <t>ショロ</t>
    </rPh>
    <rPh sb="2" eb="5">
      <t>ショウガッコウ</t>
    </rPh>
    <rPh sb="6" eb="8">
      <t>ショロ</t>
    </rPh>
    <rPh sb="8" eb="11">
      <t>チュウガッコウ</t>
    </rPh>
    <rPh sb="14" eb="16">
      <t>イコウ</t>
    </rPh>
    <rPh sb="19" eb="21">
      <t>シンセツ</t>
    </rPh>
    <phoneticPr fontId="2"/>
  </si>
  <si>
    <t>釧路明照幼稚園</t>
    <rPh sb="0" eb="2">
      <t>クシロ</t>
    </rPh>
    <rPh sb="2" eb="3">
      <t>アカ</t>
    </rPh>
    <rPh sb="3" eb="4">
      <t>テ</t>
    </rPh>
    <rPh sb="4" eb="7">
      <t>ヨウチエン</t>
    </rPh>
    <phoneticPr fontId="2"/>
  </si>
  <si>
    <t>羅臼町</t>
    <rPh sb="0" eb="3">
      <t>ラウスチョウ</t>
    </rPh>
    <phoneticPr fontId="2"/>
  </si>
  <si>
    <t>興 部 町</t>
  </si>
  <si>
    <t>北光中学校</t>
    <rPh sb="0" eb="2">
      <t>ホッコウ</t>
    </rPh>
    <rPh sb="2" eb="5">
      <t>チュウガッコウ</t>
    </rPh>
    <phoneticPr fontId="2"/>
  </si>
  <si>
    <t>当 別 町</t>
  </si>
  <si>
    <t>美瑛町</t>
    <rPh sb="0" eb="2">
      <t>ビエイ</t>
    </rPh>
    <phoneticPr fontId="9"/>
  </si>
  <si>
    <t>西興部村</t>
  </si>
  <si>
    <t>士 幌 町</t>
  </si>
  <si>
    <t>釧 路 町</t>
  </si>
  <si>
    <t>根室</t>
    <rPh sb="0" eb="2">
      <t>ネムロ</t>
    </rPh>
    <phoneticPr fontId="2"/>
  </si>
  <si>
    <t>（札幌市）</t>
    <rPh sb="1" eb="4">
      <t>サッポロシ</t>
    </rPh>
    <phoneticPr fontId="2"/>
  </si>
  <si>
    <t>新設する巴中学校への統合による廃止</t>
    <rPh sb="0" eb="2">
      <t>シンセツ</t>
    </rPh>
    <rPh sb="4" eb="5">
      <t>トモエ</t>
    </rPh>
    <rPh sb="5" eb="8">
      <t>チュウガッコウ</t>
    </rPh>
    <rPh sb="10" eb="12">
      <t>トウゴウ</t>
    </rPh>
    <rPh sb="15" eb="17">
      <t>ハイシ</t>
    </rPh>
    <phoneticPr fontId="2"/>
  </si>
  <si>
    <t>新篠津村</t>
  </si>
  <si>
    <t>雄 武 町</t>
  </si>
  <si>
    <t>平成20年度</t>
  </si>
  <si>
    <t>平成19年度</t>
  </si>
  <si>
    <t>赤井川村</t>
  </si>
  <si>
    <t>浜 中 町</t>
  </si>
  <si>
    <t>鹿 部 町</t>
  </si>
  <si>
    <t>音威子府村</t>
  </si>
  <si>
    <t>室 蘭 市</t>
  </si>
  <si>
    <t>標 茶 町</t>
  </si>
  <si>
    <t>清里町</t>
    <rPh sb="0" eb="3">
      <t>キヨサトチョウ</t>
    </rPh>
    <phoneticPr fontId="9"/>
  </si>
  <si>
    <t>病弱</t>
    <rPh sb="0" eb="2">
      <t>ビョウジャク</t>
    </rPh>
    <phoneticPr fontId="2"/>
  </si>
  <si>
    <t>高等学校</t>
    <rPh sb="0" eb="2">
      <t>コウトウ</t>
    </rPh>
    <rPh sb="2" eb="4">
      <t>ガッコウ</t>
    </rPh>
    <phoneticPr fontId="2"/>
  </si>
  <si>
    <t>陸別町</t>
    <rPh sb="0" eb="3">
      <t>リクベツチョウ</t>
    </rPh>
    <phoneticPr fontId="9"/>
  </si>
  <si>
    <t>岩見沢市</t>
  </si>
  <si>
    <t>苫小牧市</t>
  </si>
  <si>
    <t>大谷さかえ幼稚園</t>
    <rPh sb="0" eb="2">
      <t>オオタニ</t>
    </rPh>
    <rPh sb="5" eb="8">
      <t>ヨウチエン</t>
    </rPh>
    <phoneticPr fontId="2"/>
  </si>
  <si>
    <t>函 館 市</t>
  </si>
  <si>
    <t>更別村</t>
    <rPh sb="0" eb="3">
      <t>サラベツムラ</t>
    </rPh>
    <phoneticPr fontId="2"/>
  </si>
  <si>
    <t>・札幌市　池上学院高　・深川市 クラーク記念国際高　・芦別市　星槎国際高 ・仁木町　北海道芸術高　・和寒町　札幌自由が丘三和高</t>
    <rPh sb="1" eb="3">
      <t>サッポロ</t>
    </rPh>
    <rPh sb="3" eb="4">
      <t>フカガワシ</t>
    </rPh>
    <rPh sb="5" eb="7">
      <t>イケガミ</t>
    </rPh>
    <rPh sb="7" eb="9">
      <t>ガクイン</t>
    </rPh>
    <rPh sb="9" eb="10">
      <t>ダカ</t>
    </rPh>
    <rPh sb="38" eb="40">
      <t>ニキ</t>
    </rPh>
    <rPh sb="40" eb="41">
      <t>チョウ</t>
    </rPh>
    <phoneticPr fontId="9"/>
  </si>
  <si>
    <t>登 別 市</t>
  </si>
  <si>
    <t>松 前 町</t>
  </si>
  <si>
    <t>富内小学校</t>
    <rPh sb="0" eb="2">
      <t>トミウチ</t>
    </rPh>
    <rPh sb="2" eb="5">
      <t>ショウガッコウ</t>
    </rPh>
    <phoneticPr fontId="2"/>
  </si>
  <si>
    <t>北見市留辺蘂町栄町１８番地１</t>
    <rPh sb="0" eb="3">
      <t>キタミシ</t>
    </rPh>
    <rPh sb="3" eb="7">
      <t>ルベシベチョウ</t>
    </rPh>
    <rPh sb="7" eb="9">
      <t>サカエマチ</t>
    </rPh>
    <rPh sb="11" eb="13">
      <t>バンチ</t>
    </rPh>
    <phoneticPr fontId="2"/>
  </si>
  <si>
    <t>伊 達 市</t>
  </si>
  <si>
    <t>福 島 町</t>
  </si>
  <si>
    <t>厚賀小学校への統合による廃止</t>
    <rPh sb="0" eb="2">
      <t>アツガ</t>
    </rPh>
    <rPh sb="2" eb="5">
      <t>ショウガッコウ</t>
    </rPh>
    <rPh sb="7" eb="9">
      <t>トウゴウ</t>
    </rPh>
    <rPh sb="12" eb="14">
      <t>ハイシ</t>
    </rPh>
    <phoneticPr fontId="2"/>
  </si>
  <si>
    <t>中川町</t>
    <rPh sb="0" eb="3">
      <t>ナカガワチョウ</t>
    </rPh>
    <phoneticPr fontId="9"/>
  </si>
  <si>
    <t>白 糠 町</t>
  </si>
  <si>
    <t>知 内 町</t>
  </si>
  <si>
    <t>木古内町</t>
  </si>
  <si>
    <t>根 室 市</t>
  </si>
  <si>
    <t>初山別村</t>
  </si>
  <si>
    <t>壮 瞥 町</t>
  </si>
  <si>
    <t>光成中学校</t>
    <rPh sb="0" eb="1">
      <t>ヒカリ</t>
    </rPh>
    <rPh sb="1" eb="2">
      <t>セイ</t>
    </rPh>
    <rPh sb="2" eb="5">
      <t>チュウガッコウ</t>
    </rPh>
    <phoneticPr fontId="2"/>
  </si>
  <si>
    <t>私立(学校法人立)</t>
    <rPh sb="0" eb="1">
      <t>ワタクシ</t>
    </rPh>
    <rPh sb="1" eb="2">
      <t>リツ</t>
    </rPh>
    <rPh sb="3" eb="5">
      <t>ガッコウ</t>
    </rPh>
    <rPh sb="5" eb="7">
      <t>ホウジン</t>
    </rPh>
    <rPh sb="7" eb="8">
      <t>リツ</t>
    </rPh>
    <phoneticPr fontId="0"/>
  </si>
  <si>
    <t>別 海 町</t>
  </si>
  <si>
    <t>斜里郡小清水町元町１丁目５１番２号</t>
    <rPh sb="0" eb="3">
      <t>シャリグン</t>
    </rPh>
    <rPh sb="3" eb="7">
      <t>コシミズチョウ</t>
    </rPh>
    <rPh sb="7" eb="9">
      <t>モトマチ</t>
    </rPh>
    <rPh sb="10" eb="12">
      <t>チョウメ</t>
    </rPh>
    <rPh sb="14" eb="15">
      <t>バン</t>
    </rPh>
    <rPh sb="16" eb="17">
      <t>ゴウ</t>
    </rPh>
    <phoneticPr fontId="2"/>
  </si>
  <si>
    <t>白 老 町</t>
  </si>
  <si>
    <t>標 津 町</t>
  </si>
  <si>
    <t>羅 臼 町</t>
  </si>
  <si>
    <t>奈井江町</t>
  </si>
  <si>
    <t>上砂川町</t>
  </si>
  <si>
    <t>浜頓別町</t>
  </si>
  <si>
    <t>第２大麻幼稚園</t>
    <rPh sb="0" eb="1">
      <t>ダイ</t>
    </rPh>
    <rPh sb="2" eb="4">
      <t>タイマ</t>
    </rPh>
    <rPh sb="4" eb="7">
      <t>ヨウチエン</t>
    </rPh>
    <phoneticPr fontId="2"/>
  </si>
  <si>
    <t>中富良野町</t>
    <rPh sb="0" eb="1">
      <t>ナカ</t>
    </rPh>
    <phoneticPr fontId="9"/>
  </si>
  <si>
    <t>森    町</t>
  </si>
  <si>
    <t>利尻富士町</t>
    <rPh sb="2" eb="4">
      <t>フジ</t>
    </rPh>
    <phoneticPr fontId="9"/>
  </si>
  <si>
    <t>中頓別町</t>
  </si>
  <si>
    <t>大空町</t>
    <rPh sb="0" eb="3">
      <t>オオゾラチョウ</t>
    </rPh>
    <phoneticPr fontId="9"/>
  </si>
  <si>
    <t>私立</t>
    <rPh sb="1" eb="2">
      <t>タ</t>
    </rPh>
    <phoneticPr fontId="9"/>
  </si>
  <si>
    <t>八 雲 町</t>
  </si>
  <si>
    <t>長万部町</t>
  </si>
  <si>
    <t>安平町</t>
    <rPh sb="0" eb="2">
      <t>ヤスヒラ</t>
    </rPh>
    <phoneticPr fontId="9"/>
  </si>
  <si>
    <t>新 冠 町</t>
  </si>
  <si>
    <t>江 差 町</t>
  </si>
  <si>
    <t>斜里郡小清水町字小清水２１－２</t>
    <rPh sb="0" eb="3">
      <t>シャリグン</t>
    </rPh>
    <rPh sb="3" eb="7">
      <t>コシミズチョウ</t>
    </rPh>
    <rPh sb="7" eb="8">
      <t>アザ</t>
    </rPh>
    <rPh sb="8" eb="11">
      <t>コシミズ</t>
    </rPh>
    <phoneticPr fontId="2"/>
  </si>
  <si>
    <t>上ノ国町</t>
  </si>
  <si>
    <t>中学校</t>
    <rPh sb="0" eb="3">
      <t>チュウガッコウ</t>
    </rPh>
    <phoneticPr fontId="2"/>
  </si>
  <si>
    <t>新十津川町</t>
  </si>
  <si>
    <t>厚沢部町</t>
  </si>
  <si>
    <t>訓子府町</t>
  </si>
  <si>
    <t>平成23年度</t>
  </si>
  <si>
    <t>留萌市</t>
    <rPh sb="0" eb="3">
      <t>ルモイシ</t>
    </rPh>
    <phoneticPr fontId="2"/>
  </si>
  <si>
    <t>妹背牛町</t>
  </si>
  <si>
    <t>年　　度</t>
    <rPh sb="0" eb="4">
      <t>ネンド</t>
    </rPh>
    <phoneticPr fontId="23"/>
  </si>
  <si>
    <t>北海道札幌啓北商業高等学校</t>
    <rPh sb="0" eb="3">
      <t>ホッカイドウ</t>
    </rPh>
    <rPh sb="3" eb="5">
      <t>サッポロ</t>
    </rPh>
    <rPh sb="5" eb="7">
      <t>ケイホク</t>
    </rPh>
    <rPh sb="7" eb="9">
      <t>ショウギョウ</t>
    </rPh>
    <rPh sb="9" eb="11">
      <t>コウトウ</t>
    </rPh>
    <rPh sb="11" eb="13">
      <t>ガッコウ</t>
    </rPh>
    <phoneticPr fontId="2"/>
  </si>
  <si>
    <t>設置・廃止</t>
    <rPh sb="0" eb="2">
      <t>セッチ</t>
    </rPh>
    <rPh sb="3" eb="5">
      <t>ハイシ</t>
    </rPh>
    <phoneticPr fontId="2"/>
  </si>
  <si>
    <t>浦 河 町</t>
  </si>
  <si>
    <t>本別町</t>
    <rPh sb="0" eb="2">
      <t>ホンベツ</t>
    </rPh>
    <phoneticPr fontId="9"/>
  </si>
  <si>
    <t>乙 部 町</t>
  </si>
  <si>
    <t>秩父別町</t>
  </si>
  <si>
    <t>小　学　校</t>
    <rPh sb="0" eb="5">
      <t>ショウガッコウ</t>
    </rPh>
    <phoneticPr fontId="23"/>
  </si>
  <si>
    <t>平成29年度</t>
    <rPh sb="0" eb="2">
      <t>ヘイセイ</t>
    </rPh>
    <rPh sb="4" eb="6">
      <t>ネンド</t>
    </rPh>
    <phoneticPr fontId="23"/>
  </si>
  <si>
    <t>様 似 町</t>
  </si>
  <si>
    <t>上富良野町</t>
    <rPh sb="0" eb="1">
      <t>ウエ</t>
    </rPh>
    <phoneticPr fontId="9"/>
  </si>
  <si>
    <t>奥 尻 町</t>
  </si>
  <si>
    <t>幌加内町</t>
  </si>
  <si>
    <t>函館市青柳町１０番７号</t>
    <rPh sb="0" eb="3">
      <t>ハコダテシ</t>
    </rPh>
    <rPh sb="3" eb="6">
      <t>アオヤギチョウ</t>
    </rPh>
    <rPh sb="8" eb="9">
      <t>バン</t>
    </rPh>
    <rPh sb="10" eb="11">
      <t>ゴウ</t>
    </rPh>
    <phoneticPr fontId="2"/>
  </si>
  <si>
    <t>音 更 町</t>
  </si>
  <si>
    <t>上士幌町</t>
  </si>
  <si>
    <t>（旭川市）</t>
    <rPh sb="1" eb="4">
      <t>アサヒカワシ</t>
    </rPh>
    <phoneticPr fontId="2"/>
  </si>
  <si>
    <t>鹿 追 町</t>
  </si>
  <si>
    <t>小 樽 市</t>
  </si>
  <si>
    <t>新 得 町</t>
  </si>
  <si>
    <t>富良野市</t>
  </si>
  <si>
    <t>寿 都 町</t>
  </si>
  <si>
    <t>芽 室 町</t>
  </si>
  <si>
    <t>黒松内町</t>
  </si>
  <si>
    <t>置戸町</t>
    <rPh sb="0" eb="3">
      <t>オケトチョウ</t>
    </rPh>
    <phoneticPr fontId="9"/>
  </si>
  <si>
    <t>（平 成 ２９ 年  ４  月  ２  日 ～ 平 成 ３０ 年  ４  月  １  日）</t>
  </si>
  <si>
    <t>中札内村</t>
  </si>
  <si>
    <t>瑞穂中学校</t>
    <rPh sb="0" eb="2">
      <t>ミズホ</t>
    </rPh>
    <rPh sb="2" eb="5">
      <t>チュウガッコウ</t>
    </rPh>
    <phoneticPr fontId="2"/>
  </si>
  <si>
    <t>ニセコ町</t>
  </si>
  <si>
    <t>真 狩 村</t>
  </si>
  <si>
    <t>胆振</t>
    <rPh sb="0" eb="2">
      <t>イブリ</t>
    </rPh>
    <phoneticPr fontId="0"/>
  </si>
  <si>
    <t>（苫小牧市）</t>
    <rPh sb="1" eb="4">
      <t>トマコマイ</t>
    </rPh>
    <rPh sb="4" eb="5">
      <t>シ</t>
    </rPh>
    <phoneticPr fontId="2"/>
  </si>
  <si>
    <t>大 樹 町</t>
  </si>
  <si>
    <t>国</t>
  </si>
  <si>
    <t>公</t>
    <rPh sb="0" eb="1">
      <t>コウ</t>
    </rPh>
    <phoneticPr fontId="23"/>
  </si>
  <si>
    <t>留寿都村</t>
  </si>
  <si>
    <t>佐呂間町</t>
  </si>
  <si>
    <t>喜茂別町</t>
  </si>
  <si>
    <t>平成27年度</t>
  </si>
  <si>
    <t>※平成30年４月１日より休校としていた遠軽町立東小学校望の岡分校は、平成30年４月２日付けで復活</t>
    <rPh sb="1" eb="3">
      <t>ヘイセイ</t>
    </rPh>
    <rPh sb="5" eb="6">
      <t>ネン</t>
    </rPh>
    <rPh sb="7" eb="8">
      <t>ガツ</t>
    </rPh>
    <rPh sb="9" eb="10">
      <t>ニチ</t>
    </rPh>
    <rPh sb="12" eb="14">
      <t>キュウコウ</t>
    </rPh>
    <rPh sb="19" eb="21">
      <t>エンガル</t>
    </rPh>
    <rPh sb="21" eb="22">
      <t>チョウ</t>
    </rPh>
    <rPh sb="22" eb="23">
      <t>リツ</t>
    </rPh>
    <rPh sb="23" eb="24">
      <t>ヒガシ</t>
    </rPh>
    <rPh sb="24" eb="27">
      <t>ショウガッコウ</t>
    </rPh>
    <rPh sb="27" eb="28">
      <t>ノゾ</t>
    </rPh>
    <rPh sb="29" eb="30">
      <t>オカ</t>
    </rPh>
    <rPh sb="30" eb="31">
      <t>ブン</t>
    </rPh>
    <rPh sb="31" eb="32">
      <t>コウ</t>
    </rPh>
    <rPh sb="34" eb="36">
      <t>ヘイセイ</t>
    </rPh>
    <rPh sb="38" eb="39">
      <t>ネン</t>
    </rPh>
    <rPh sb="40" eb="41">
      <t>ガツ</t>
    </rPh>
    <rPh sb="42" eb="43">
      <t>ニチ</t>
    </rPh>
    <rPh sb="43" eb="44">
      <t>ツ</t>
    </rPh>
    <rPh sb="46" eb="48">
      <t>フッカツ</t>
    </rPh>
    <phoneticPr fontId="2"/>
  </si>
  <si>
    <t>北斗市</t>
    <rPh sb="0" eb="2">
      <t>ホクト</t>
    </rPh>
    <rPh sb="2" eb="3">
      <t>シ</t>
    </rPh>
    <phoneticPr fontId="9"/>
  </si>
  <si>
    <t>幕 別 町</t>
  </si>
  <si>
    <t>京 極 町</t>
  </si>
  <si>
    <t>陣屋小学校、本室蘭小学校及び白鳥台小学校の統合に伴う新設</t>
    <rPh sb="0" eb="1">
      <t>ジン</t>
    </rPh>
    <rPh sb="1" eb="2">
      <t>ヤ</t>
    </rPh>
    <rPh sb="2" eb="5">
      <t>ショウガッコウ</t>
    </rPh>
    <rPh sb="6" eb="7">
      <t>ホン</t>
    </rPh>
    <rPh sb="7" eb="9">
      <t>ムロラン</t>
    </rPh>
    <rPh sb="9" eb="12">
      <t>ショウガッコウ</t>
    </rPh>
    <rPh sb="12" eb="13">
      <t>オヨ</t>
    </rPh>
    <rPh sb="14" eb="17">
      <t>ハクチョウダイ</t>
    </rPh>
    <rPh sb="17" eb="20">
      <t>ショウガッコウ</t>
    </rPh>
    <rPh sb="21" eb="23">
      <t>トウゴウ</t>
    </rPh>
    <rPh sb="24" eb="25">
      <t>トモナ</t>
    </rPh>
    <rPh sb="26" eb="28">
      <t>シンセツ</t>
    </rPh>
    <phoneticPr fontId="2"/>
  </si>
  <si>
    <t>池 田 町</t>
  </si>
  <si>
    <t>中 川 町</t>
  </si>
  <si>
    <t>森町立</t>
    <rPh sb="0" eb="2">
      <t>モリマチ</t>
    </rPh>
    <rPh sb="2" eb="3">
      <t>タツ</t>
    </rPh>
    <phoneticPr fontId="0"/>
  </si>
  <si>
    <t>全</t>
  </si>
  <si>
    <t>泊村</t>
    <rPh sb="0" eb="2">
      <t>トマリムラ</t>
    </rPh>
    <phoneticPr fontId="9"/>
  </si>
  <si>
    <t>道</t>
  </si>
  <si>
    <t>学  校  名</t>
  </si>
  <si>
    <t>北海道留萌高等学校</t>
    <rPh sb="0" eb="3">
      <t>ホッカイドウ</t>
    </rPh>
    <rPh sb="3" eb="5">
      <t>ルモイ</t>
    </rPh>
    <rPh sb="5" eb="7">
      <t>コウトウ</t>
    </rPh>
    <rPh sb="7" eb="9">
      <t>ガッコウ</t>
    </rPh>
    <phoneticPr fontId="2"/>
  </si>
  <si>
    <t>４　高等学校、中等教育学校全日制・定時制・通信制課程の設置廃止</t>
    <rPh sb="2" eb="4">
      <t>コウトウ</t>
    </rPh>
    <rPh sb="4" eb="6">
      <t>ガッコウ</t>
    </rPh>
    <rPh sb="7" eb="9">
      <t>チュウトウ</t>
    </rPh>
    <rPh sb="9" eb="11">
      <t>キョウイク</t>
    </rPh>
    <rPh sb="11" eb="13">
      <t>ガッコウ</t>
    </rPh>
    <rPh sb="13" eb="16">
      <t>ゼンニチセイ</t>
    </rPh>
    <rPh sb="17" eb="19">
      <t>テイジ</t>
    </rPh>
    <rPh sb="19" eb="20">
      <t>セイ</t>
    </rPh>
    <rPh sb="21" eb="23">
      <t>ツウシン</t>
    </rPh>
    <rPh sb="23" eb="24">
      <t>セイ</t>
    </rPh>
    <rPh sb="24" eb="26">
      <t>カテイ</t>
    </rPh>
    <rPh sb="27" eb="29">
      <t>セッチ</t>
    </rPh>
    <rPh sb="29" eb="31">
      <t>ハイシ</t>
    </rPh>
    <phoneticPr fontId="23"/>
  </si>
  <si>
    <t>管内</t>
    <rPh sb="0" eb="2">
      <t>カンナイ</t>
    </rPh>
    <phoneticPr fontId="0"/>
  </si>
  <si>
    <t>渡島</t>
    <rPh sb="0" eb="2">
      <t>オシマ</t>
    </rPh>
    <phoneticPr fontId="0"/>
  </si>
  <si>
    <t>上川</t>
    <rPh sb="0" eb="2">
      <t>カミカワ</t>
    </rPh>
    <phoneticPr fontId="0"/>
  </si>
  <si>
    <t>石谷小学校</t>
  </si>
  <si>
    <t>生徒数の減少による廃止</t>
    <rPh sb="0" eb="3">
      <t>セイトスウ</t>
    </rPh>
    <rPh sb="4" eb="6">
      <t>ゲンショウ</t>
    </rPh>
    <rPh sb="9" eb="11">
      <t>ハイシ</t>
    </rPh>
    <phoneticPr fontId="2"/>
  </si>
  <si>
    <t>高　　　　等　　　　学　　　　校</t>
    <rPh sb="0" eb="1">
      <t>タカ</t>
    </rPh>
    <rPh sb="5" eb="6">
      <t>トウ</t>
    </rPh>
    <rPh sb="10" eb="11">
      <t>ガク</t>
    </rPh>
    <rPh sb="15" eb="16">
      <t>コウ</t>
    </rPh>
    <phoneticPr fontId="23"/>
  </si>
  <si>
    <t>視覚</t>
    <rPh sb="0" eb="2">
      <t>シカク</t>
    </rPh>
    <phoneticPr fontId="23"/>
  </si>
  <si>
    <t>幼稚園</t>
    <rPh sb="0" eb="3">
      <t>ヨウチエン</t>
    </rPh>
    <phoneticPr fontId="0"/>
  </si>
  <si>
    <t>清里町</t>
    <rPh sb="0" eb="3">
      <t>キヨサトチョウ</t>
    </rPh>
    <phoneticPr fontId="2"/>
  </si>
  <si>
    <t>焼尻中学校</t>
    <rPh sb="0" eb="2">
      <t>ヤギシリ</t>
    </rPh>
    <rPh sb="2" eb="5">
      <t>チュウガッコウ</t>
    </rPh>
    <phoneticPr fontId="2"/>
  </si>
  <si>
    <t>岩見沢市</t>
    <rPh sb="0" eb="4">
      <t>イワミザワシ</t>
    </rPh>
    <phoneticPr fontId="9"/>
  </si>
  <si>
    <t>平成22年度</t>
    <rPh sb="0" eb="2">
      <t>ヘイセイ</t>
    </rPh>
    <rPh sb="4" eb="6">
      <t>ネンド</t>
    </rPh>
    <phoneticPr fontId="9"/>
  </si>
  <si>
    <t>後志</t>
    <rPh sb="0" eb="2">
      <t>シリベシ</t>
    </rPh>
    <phoneticPr fontId="0"/>
  </si>
  <si>
    <t>小学校</t>
    <rPh sb="0" eb="3">
      <t>ショウガッコウ</t>
    </rPh>
    <phoneticPr fontId="0"/>
  </si>
  <si>
    <t>海星学院中学校</t>
    <rPh sb="0" eb="1">
      <t>ウミ</t>
    </rPh>
    <rPh sb="1" eb="2">
      <t>ホシ</t>
    </rPh>
    <rPh sb="2" eb="4">
      <t>ガクイン</t>
    </rPh>
    <rPh sb="4" eb="7">
      <t>チュウガッコウ</t>
    </rPh>
    <phoneticPr fontId="2"/>
  </si>
  <si>
    <t>むかわ町</t>
    <rPh sb="3" eb="4">
      <t>チョウ</t>
    </rPh>
    <phoneticPr fontId="9"/>
  </si>
  <si>
    <t>角山小学校</t>
    <rPh sb="0" eb="2">
      <t>カクヤマ</t>
    </rPh>
    <rPh sb="2" eb="5">
      <t>ショウガッコウ</t>
    </rPh>
    <phoneticPr fontId="2"/>
  </si>
  <si>
    <t>私立（学校法人立）</t>
    <rPh sb="0" eb="1">
      <t>ワタシ</t>
    </rPh>
    <rPh sb="1" eb="2">
      <t>タツ</t>
    </rPh>
    <rPh sb="3" eb="5">
      <t>ガッコウ</t>
    </rPh>
    <rPh sb="5" eb="7">
      <t>ホウジン</t>
    </rPh>
    <rPh sb="7" eb="8">
      <t>リツ</t>
    </rPh>
    <phoneticPr fontId="0"/>
  </si>
  <si>
    <t>増　　減</t>
    <rPh sb="0" eb="4">
      <t>ゾウゲン</t>
    </rPh>
    <phoneticPr fontId="23"/>
  </si>
  <si>
    <t>変更前の学校名</t>
    <rPh sb="0" eb="3">
      <t>ヘンコウマエ</t>
    </rPh>
    <phoneticPr fontId="23"/>
  </si>
  <si>
    <t>変更後の学校名</t>
    <rPh sb="2" eb="3">
      <t>アト</t>
    </rPh>
    <phoneticPr fontId="23"/>
  </si>
  <si>
    <t>幼　稚　園</t>
    <rPh sb="0" eb="5">
      <t>ヨウチエン</t>
    </rPh>
    <phoneticPr fontId="23"/>
  </si>
  <si>
    <t>知的</t>
    <rPh sb="0" eb="2">
      <t>チテキ</t>
    </rPh>
    <phoneticPr fontId="2"/>
  </si>
  <si>
    <t>中　学　校</t>
    <rPh sb="0" eb="5">
      <t>チュウガッコウ</t>
    </rPh>
    <phoneticPr fontId="23"/>
  </si>
  <si>
    <t>私</t>
    <rPh sb="0" eb="1">
      <t>ワタシ</t>
    </rPh>
    <phoneticPr fontId="23"/>
  </si>
  <si>
    <t>国</t>
    <rPh sb="0" eb="1">
      <t>クニ</t>
    </rPh>
    <phoneticPr fontId="23"/>
  </si>
  <si>
    <t>積丹町</t>
    <rPh sb="0" eb="2">
      <t>シャコタン</t>
    </rPh>
    <rPh sb="2" eb="3">
      <t>チョウ</t>
    </rPh>
    <phoneticPr fontId="9"/>
  </si>
  <si>
    <t>光塩学園女子短期大学附属幼稚園</t>
    <rPh sb="0" eb="2">
      <t>コウエン</t>
    </rPh>
    <rPh sb="2" eb="4">
      <t>ガクエン</t>
    </rPh>
    <rPh sb="4" eb="6">
      <t>ジョシ</t>
    </rPh>
    <rPh sb="6" eb="8">
      <t>タンキ</t>
    </rPh>
    <rPh sb="8" eb="10">
      <t>ダイガク</t>
    </rPh>
    <rPh sb="10" eb="12">
      <t>フゾク</t>
    </rPh>
    <rPh sb="12" eb="15">
      <t>ヨウチエン</t>
    </rPh>
    <phoneticPr fontId="2"/>
  </si>
  <si>
    <t>道　　立</t>
    <rPh sb="0" eb="4">
      <t>ドウリツ</t>
    </rPh>
    <phoneticPr fontId="23"/>
  </si>
  <si>
    <t>市町村立</t>
    <rPh sb="0" eb="3">
      <t>シチョウソン</t>
    </rPh>
    <rPh sb="3" eb="4">
      <t>ドウリツ</t>
    </rPh>
    <phoneticPr fontId="23"/>
  </si>
  <si>
    <t>合計</t>
    <rPh sb="0" eb="2">
      <t>ゴウケイ</t>
    </rPh>
    <phoneticPr fontId="23"/>
  </si>
  <si>
    <t>全</t>
    <rPh sb="0" eb="1">
      <t>ゼンニチセイ</t>
    </rPh>
    <phoneticPr fontId="23"/>
  </si>
  <si>
    <t>併</t>
    <rPh sb="0" eb="1">
      <t>ヘイ</t>
    </rPh>
    <phoneticPr fontId="23"/>
  </si>
  <si>
    <t>通</t>
    <rPh sb="0" eb="1">
      <t>ツウ</t>
    </rPh>
    <phoneticPr fontId="23"/>
  </si>
  <si>
    <t>道</t>
    <rPh sb="0" eb="1">
      <t>ドウリツ</t>
    </rPh>
    <phoneticPr fontId="23"/>
  </si>
  <si>
    <t>道</t>
    <rPh sb="0" eb="1">
      <t>ミチ</t>
    </rPh>
    <phoneticPr fontId="23"/>
  </si>
  <si>
    <t>市</t>
    <rPh sb="0" eb="1">
      <t>シ</t>
    </rPh>
    <phoneticPr fontId="23"/>
  </si>
  <si>
    <t>長万部町</t>
    <rPh sb="0" eb="4">
      <t>オシャマンベチョウ</t>
    </rPh>
    <phoneticPr fontId="9"/>
  </si>
  <si>
    <t>鹿部町</t>
    <rPh sb="0" eb="3">
      <t>シカベチョウ</t>
    </rPh>
    <phoneticPr fontId="9"/>
  </si>
  <si>
    <t>今金町</t>
    <rPh sb="0" eb="1">
      <t>イマ</t>
    </rPh>
    <rPh sb="1" eb="2">
      <t>キン</t>
    </rPh>
    <phoneticPr fontId="9"/>
  </si>
  <si>
    <t>７　学校数</t>
    <rPh sb="2" eb="5">
      <t>ガッコウスウ</t>
    </rPh>
    <phoneticPr fontId="23"/>
  </si>
  <si>
    <t>幌加内町</t>
    <rPh sb="0" eb="3">
      <t>ホロカナイ</t>
    </rPh>
    <phoneticPr fontId="9"/>
  </si>
  <si>
    <t>雄武町</t>
    <rPh sb="0" eb="3">
      <t>オウムチョウ</t>
    </rPh>
    <phoneticPr fontId="9"/>
  </si>
  <si>
    <t>中川町</t>
    <rPh sb="0" eb="2">
      <t>ナカガワ</t>
    </rPh>
    <phoneticPr fontId="9"/>
  </si>
  <si>
    <t>遠軽町</t>
    <rPh sb="0" eb="2">
      <t>エンガル</t>
    </rPh>
    <phoneticPr fontId="9"/>
  </si>
  <si>
    <t>平成30年度　義務教育学校数（平成30年4月1日現在）</t>
    <rPh sb="0" eb="2">
      <t>ヘイセイ</t>
    </rPh>
    <rPh sb="4" eb="6">
      <t>ネンド</t>
    </rPh>
    <rPh sb="7" eb="9">
      <t>ギム</t>
    </rPh>
    <rPh sb="9" eb="11">
      <t>キョウイク</t>
    </rPh>
    <rPh sb="11" eb="13">
      <t>ガッコウ</t>
    </rPh>
    <rPh sb="13" eb="14">
      <t>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9"/>
  </si>
  <si>
    <t>洞爺湖町</t>
    <rPh sb="0" eb="2">
      <t>トウヤ</t>
    </rPh>
    <rPh sb="2" eb="3">
      <t>コ</t>
    </rPh>
    <rPh sb="3" eb="4">
      <t>マチ</t>
    </rPh>
    <phoneticPr fontId="9"/>
  </si>
  <si>
    <t>島牧村</t>
    <rPh sb="0" eb="3">
      <t>シママキムラ</t>
    </rPh>
    <phoneticPr fontId="9"/>
  </si>
  <si>
    <t>京極町</t>
    <rPh sb="0" eb="3">
      <t>キョウゴクチョウ</t>
    </rPh>
    <phoneticPr fontId="9"/>
  </si>
  <si>
    <t>定</t>
    <rPh sb="0" eb="1">
      <t>テイ</t>
    </rPh>
    <phoneticPr fontId="9"/>
  </si>
  <si>
    <t>（室蘭市）</t>
    <rPh sb="1" eb="3">
      <t>ムロラン</t>
    </rPh>
    <rPh sb="3" eb="4">
      <t>シ</t>
    </rPh>
    <phoneticPr fontId="2"/>
  </si>
  <si>
    <t>新ひだか町</t>
    <rPh sb="0" eb="1">
      <t>シン</t>
    </rPh>
    <phoneticPr fontId="9"/>
  </si>
  <si>
    <t>厚沢部中学校</t>
    <rPh sb="0" eb="3">
      <t>アッサブ</t>
    </rPh>
    <rPh sb="3" eb="6">
      <t>チュウガッコウ</t>
    </rPh>
    <phoneticPr fontId="2"/>
  </si>
  <si>
    <t>入船小学校</t>
    <rPh sb="0" eb="1">
      <t>イ</t>
    </rPh>
    <rPh sb="1" eb="2">
      <t>フネ</t>
    </rPh>
    <rPh sb="2" eb="5">
      <t>ショウガッコウ</t>
    </rPh>
    <phoneticPr fontId="2"/>
  </si>
  <si>
    <t>豊頃町</t>
    <rPh sb="0" eb="2">
      <t>トヨコロ</t>
    </rPh>
    <phoneticPr fontId="9"/>
  </si>
  <si>
    <t>中 等 教 育 学 校</t>
    <rPh sb="0" eb="1">
      <t>ナカ</t>
    </rPh>
    <rPh sb="2" eb="3">
      <t>トウ</t>
    </rPh>
    <rPh sb="4" eb="5">
      <t>キョウ</t>
    </rPh>
    <rPh sb="6" eb="7">
      <t>イク</t>
    </rPh>
    <rPh sb="8" eb="9">
      <t>ガク</t>
    </rPh>
    <rPh sb="10" eb="11">
      <t>コウ</t>
    </rPh>
    <phoneticPr fontId="2"/>
  </si>
  <si>
    <t>足寄町</t>
    <rPh sb="0" eb="3">
      <t>アショロチョウ</t>
    </rPh>
    <phoneticPr fontId="9"/>
  </si>
  <si>
    <t>小樽市</t>
    <rPh sb="0" eb="3">
      <t>オタルシ</t>
    </rPh>
    <phoneticPr fontId="2"/>
  </si>
  <si>
    <t>浦幌町</t>
    <rPh sb="0" eb="3">
      <t>ウラホロチョウ</t>
    </rPh>
    <phoneticPr fontId="9"/>
  </si>
  <si>
    <t>私立（学校法人立）※幼保連携型認定こども園への移行による廃止</t>
    <rPh sb="0" eb="2">
      <t>シリツ</t>
    </rPh>
    <rPh sb="3" eb="5">
      <t>ガッコウ</t>
    </rPh>
    <rPh sb="5" eb="7">
      <t>ホウジン</t>
    </rPh>
    <rPh sb="7" eb="8">
      <t>リツ</t>
    </rPh>
    <rPh sb="10" eb="12">
      <t>ヨウホ</t>
    </rPh>
    <rPh sb="12" eb="14">
      <t>レンケイ</t>
    </rPh>
    <rPh sb="14" eb="15">
      <t>ガタ</t>
    </rPh>
    <rPh sb="15" eb="17">
      <t>ニンテイ</t>
    </rPh>
    <rPh sb="20" eb="21">
      <t>エン</t>
    </rPh>
    <rPh sb="23" eb="25">
      <t>イコウ</t>
    </rPh>
    <rPh sb="28" eb="30">
      <t>ハイシ</t>
    </rPh>
    <phoneticPr fontId="2"/>
  </si>
  <si>
    <t>積丹町</t>
    <rPh sb="0" eb="3">
      <t>シャコタンチョウ</t>
    </rPh>
    <phoneticPr fontId="9"/>
  </si>
  <si>
    <t>美瑛町</t>
    <rPh sb="0" eb="3">
      <t>ビエイチョウ</t>
    </rPh>
    <phoneticPr fontId="9"/>
  </si>
  <si>
    <t>日高</t>
    <rPh sb="0" eb="2">
      <t>ヒダカ</t>
    </rPh>
    <phoneticPr fontId="2"/>
  </si>
  <si>
    <t>滝上町</t>
    <rPh sb="0" eb="1">
      <t>タキ</t>
    </rPh>
    <rPh sb="1" eb="3">
      <t>ウエマチ</t>
    </rPh>
    <phoneticPr fontId="9"/>
  </si>
  <si>
    <t>陸別町</t>
    <rPh sb="0" eb="2">
      <t>リクベツ</t>
    </rPh>
    <rPh sb="2" eb="3">
      <t>チョウ</t>
    </rPh>
    <phoneticPr fontId="9"/>
  </si>
  <si>
    <t>雄武町</t>
    <rPh sb="0" eb="2">
      <t>オウム</t>
    </rPh>
    <rPh sb="2" eb="3">
      <t>チョウ</t>
    </rPh>
    <phoneticPr fontId="9"/>
  </si>
  <si>
    <t>興部中学校及び沙留中学校の統合に伴う新設</t>
    <rPh sb="0" eb="2">
      <t>オコッペ</t>
    </rPh>
    <rPh sb="2" eb="5">
      <t>チュウガッコウ</t>
    </rPh>
    <rPh sb="5" eb="6">
      <t>オヨ</t>
    </rPh>
    <rPh sb="7" eb="9">
      <t>サルル</t>
    </rPh>
    <rPh sb="9" eb="12">
      <t>チュウガッコウ</t>
    </rPh>
    <rPh sb="13" eb="15">
      <t>トウゴウ</t>
    </rPh>
    <rPh sb="16" eb="17">
      <t>トモナ</t>
    </rPh>
    <rPh sb="18" eb="20">
      <t>シンセツ</t>
    </rPh>
    <phoneticPr fontId="2"/>
  </si>
  <si>
    <t>今金町</t>
    <rPh sb="0" eb="1">
      <t>イマ</t>
    </rPh>
    <rPh sb="1" eb="2">
      <t>キン</t>
    </rPh>
    <rPh sb="2" eb="3">
      <t>チョウ</t>
    </rPh>
    <phoneticPr fontId="9"/>
  </si>
  <si>
    <t>函館市的場町１２番７号</t>
    <rPh sb="0" eb="3">
      <t>ハコダテシ</t>
    </rPh>
    <rPh sb="3" eb="6">
      <t>マトバチョウ</t>
    </rPh>
    <rPh sb="8" eb="9">
      <t>バン</t>
    </rPh>
    <rPh sb="10" eb="11">
      <t>ゴウ</t>
    </rPh>
    <phoneticPr fontId="2"/>
  </si>
  <si>
    <t>せたな町</t>
    <rPh sb="3" eb="4">
      <t>チョウ</t>
    </rPh>
    <phoneticPr fontId="9"/>
  </si>
  <si>
    <t>小樽市</t>
    <rPh sb="0" eb="3">
      <t>オタルシ</t>
    </rPh>
    <phoneticPr fontId="9"/>
  </si>
  <si>
    <t>白糠町</t>
    <rPh sb="0" eb="3">
      <t>シラヌカチョウ</t>
    </rPh>
    <phoneticPr fontId="9"/>
  </si>
  <si>
    <t>小学校</t>
    <rPh sb="0" eb="3">
      <t>ショウガッコウ</t>
    </rPh>
    <phoneticPr fontId="2"/>
  </si>
  <si>
    <t>黒松内町</t>
    <rPh sb="0" eb="4">
      <t>クロマツナイチョウ</t>
    </rPh>
    <phoneticPr fontId="9"/>
  </si>
  <si>
    <t>みどり幼稚園</t>
    <rPh sb="3" eb="6">
      <t>ヨウチエン</t>
    </rPh>
    <phoneticPr fontId="2"/>
  </si>
  <si>
    <t>蘭越町</t>
    <rPh sb="0" eb="3">
      <t>ランコシチョウ</t>
    </rPh>
    <phoneticPr fontId="9"/>
  </si>
  <si>
    <t>小樽市花園５丁目２番２０号</t>
    <rPh sb="0" eb="3">
      <t>オタルシ</t>
    </rPh>
    <rPh sb="3" eb="5">
      <t>ハナゾノ</t>
    </rPh>
    <rPh sb="6" eb="8">
      <t>チョウメ</t>
    </rPh>
    <rPh sb="9" eb="10">
      <t>バン</t>
    </rPh>
    <rPh sb="12" eb="13">
      <t>ゴウ</t>
    </rPh>
    <phoneticPr fontId="2"/>
  </si>
  <si>
    <t>紋別郡湧別町芭露４１１番地</t>
    <rPh sb="0" eb="3">
      <t>モンベツグン</t>
    </rPh>
    <rPh sb="3" eb="6">
      <t>ユウベツチョウ</t>
    </rPh>
    <rPh sb="6" eb="7">
      <t>バ</t>
    </rPh>
    <rPh sb="7" eb="8">
      <t>ロ</t>
    </rPh>
    <rPh sb="11" eb="13">
      <t>バンチ</t>
    </rPh>
    <phoneticPr fontId="2"/>
  </si>
  <si>
    <t>留寿都村</t>
    <rPh sb="0" eb="4">
      <t>ルスツムラ</t>
    </rPh>
    <phoneticPr fontId="9"/>
  </si>
  <si>
    <t>注　「備考」欄の＊印は併置校、○数字並びに「準」及び「特」はへき地級地（幼稚園を除く公立学校のみ）である。</t>
    <rPh sb="0" eb="1">
      <t>チュウ</t>
    </rPh>
    <rPh sb="18" eb="19">
      <t>ナラ</t>
    </rPh>
    <rPh sb="22" eb="23">
      <t>ジュン</t>
    </rPh>
    <rPh sb="24" eb="25">
      <t>オヨ</t>
    </rPh>
    <rPh sb="27" eb="28">
      <t>トク</t>
    </rPh>
    <rPh sb="34" eb="35">
      <t>チ</t>
    </rPh>
    <rPh sb="36" eb="39">
      <t>ヨウチエン</t>
    </rPh>
    <rPh sb="40" eb="41">
      <t>ノゾ</t>
    </rPh>
    <rPh sb="42" eb="44">
      <t>コウリツ</t>
    </rPh>
    <rPh sb="44" eb="46">
      <t>ガッコウ</t>
    </rPh>
    <phoneticPr fontId="23"/>
  </si>
  <si>
    <t>森町</t>
    <rPh sb="0" eb="1">
      <t>モリ</t>
    </rPh>
    <rPh sb="1" eb="2">
      <t>チョウ</t>
    </rPh>
    <phoneticPr fontId="2"/>
  </si>
  <si>
    <t>喜茂別町</t>
    <rPh sb="0" eb="4">
      <t>キモベツチョウ</t>
    </rPh>
    <phoneticPr fontId="9"/>
  </si>
  <si>
    <t>倶知安町</t>
    <rPh sb="0" eb="4">
      <t>クッチャンチョウ</t>
    </rPh>
    <phoneticPr fontId="9"/>
  </si>
  <si>
    <t>洞爺湖町</t>
    <rPh sb="0" eb="3">
      <t>トウヤコ</t>
    </rPh>
    <phoneticPr fontId="9"/>
  </si>
  <si>
    <t>共和町</t>
    <rPh sb="0" eb="3">
      <t>キョウワチョウ</t>
    </rPh>
    <phoneticPr fontId="9"/>
  </si>
  <si>
    <t>歌志内市</t>
    <rPh sb="0" eb="4">
      <t>ウタシナイシ</t>
    </rPh>
    <phoneticPr fontId="2"/>
  </si>
  <si>
    <t>岩内町</t>
    <rPh sb="0" eb="3">
      <t>イワナイチョウ</t>
    </rPh>
    <phoneticPr fontId="9"/>
  </si>
  <si>
    <t>後志</t>
    <rPh sb="0" eb="2">
      <t>シリベシ</t>
    </rPh>
    <phoneticPr fontId="2"/>
  </si>
  <si>
    <t>平成25年度</t>
    <rPh sb="0" eb="2">
      <t>ヘイセイ</t>
    </rPh>
    <rPh sb="4" eb="6">
      <t>ネンド</t>
    </rPh>
    <phoneticPr fontId="9"/>
  </si>
  <si>
    <t>積丹町</t>
    <rPh sb="0" eb="2">
      <t>シャコタン</t>
    </rPh>
    <phoneticPr fontId="9"/>
  </si>
  <si>
    <t>湧別町</t>
    <rPh sb="0" eb="2">
      <t>ユウベツ</t>
    </rPh>
    <phoneticPr fontId="9"/>
  </si>
  <si>
    <t>浦河町</t>
    <rPh sb="0" eb="3">
      <t>ウラカワチョウ</t>
    </rPh>
    <phoneticPr fontId="9"/>
  </si>
  <si>
    <t>厚真町</t>
    <rPh sb="0" eb="2">
      <t>アツマ</t>
    </rPh>
    <phoneticPr fontId="9"/>
  </si>
  <si>
    <t>むかわ町</t>
    <rPh sb="3" eb="4">
      <t>チョウ</t>
    </rPh>
    <phoneticPr fontId="2"/>
  </si>
  <si>
    <t>市立札幌旭丘高等学校</t>
    <rPh sb="0" eb="2">
      <t>イチリツ</t>
    </rPh>
    <rPh sb="2" eb="4">
      <t>サッポロ</t>
    </rPh>
    <rPh sb="4" eb="5">
      <t>アサヒ</t>
    </rPh>
    <rPh sb="5" eb="6">
      <t>オカ</t>
    </rPh>
    <rPh sb="6" eb="8">
      <t>コウトウ</t>
    </rPh>
    <rPh sb="8" eb="10">
      <t>ガッコウ</t>
    </rPh>
    <phoneticPr fontId="2"/>
  </si>
  <si>
    <t>むかわ町</t>
  </si>
  <si>
    <t>共和町</t>
    <rPh sb="0" eb="2">
      <t>キョウワ</t>
    </rPh>
    <rPh sb="2" eb="3">
      <t>マチ</t>
    </rPh>
    <phoneticPr fontId="9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</si>
  <si>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</si>
  <si>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檜山郡厚沢部町新町２５０番地</t>
    <rPh sb="0" eb="3">
      <t>ヒヤマグン</t>
    </rPh>
    <rPh sb="3" eb="7">
      <t>アッサブチョウ</t>
    </rPh>
    <rPh sb="7" eb="8">
      <t>シン</t>
    </rPh>
    <rPh sb="8" eb="9">
      <t>マチ</t>
    </rPh>
    <rPh sb="12" eb="14">
      <t>バンチ</t>
    </rPh>
    <phoneticPr fontId="2"/>
  </si>
  <si>
    <t>神恵内村</t>
    <rPh sb="0" eb="3">
      <t>カモエナイ</t>
    </rPh>
    <rPh sb="3" eb="4">
      <t>ムラ</t>
    </rPh>
    <phoneticPr fontId="9"/>
  </si>
  <si>
    <t>浦河町</t>
    <rPh sb="0" eb="2">
      <t>ウラカワ</t>
    </rPh>
    <phoneticPr fontId="9"/>
  </si>
  <si>
    <t>白糠町</t>
    <rPh sb="0" eb="2">
      <t>シラヌカ</t>
    </rPh>
    <phoneticPr fontId="9"/>
  </si>
  <si>
    <t>鶴居村</t>
    <rPh sb="0" eb="3">
      <t>ツルイムラ</t>
    </rPh>
    <phoneticPr fontId="9"/>
  </si>
  <si>
    <t>凌雲中学校</t>
    <rPh sb="0" eb="2">
      <t>リョウウン</t>
    </rPh>
    <rPh sb="2" eb="5">
      <t>チュウガッコウ</t>
    </rPh>
    <phoneticPr fontId="2"/>
  </si>
  <si>
    <t>美幌町</t>
    <rPh sb="0" eb="3">
      <t>ビホロチョウ</t>
    </rPh>
    <phoneticPr fontId="9"/>
  </si>
  <si>
    <t>津別町</t>
    <rPh sb="0" eb="3">
      <t>ツベツチョウ</t>
    </rPh>
    <phoneticPr fontId="9"/>
  </si>
  <si>
    <t>新ひだか町</t>
    <rPh sb="0" eb="1">
      <t>シン</t>
    </rPh>
    <rPh sb="4" eb="5">
      <t>マチ</t>
    </rPh>
    <phoneticPr fontId="9"/>
  </si>
  <si>
    <t>斜里町</t>
    <rPh sb="0" eb="3">
      <t>シャリチョウ</t>
    </rPh>
    <phoneticPr fontId="9"/>
  </si>
  <si>
    <t>３　休校（幼稚園３、小学校６、中学校２　　計１１校）</t>
    <rPh sb="5" eb="8">
      <t>ヨウチエン</t>
    </rPh>
    <rPh sb="10" eb="13">
      <t>ショウガッコウ</t>
    </rPh>
    <rPh sb="15" eb="18">
      <t>チュウガッコウ</t>
    </rPh>
    <phoneticPr fontId="23"/>
  </si>
  <si>
    <t>訓子府町</t>
    <rPh sb="0" eb="4">
      <t>クンネップチョウ</t>
    </rPh>
    <phoneticPr fontId="9"/>
  </si>
  <si>
    <t>佐呂間町</t>
    <rPh sb="0" eb="4">
      <t>サロマチョウ</t>
    </rPh>
    <phoneticPr fontId="9"/>
  </si>
  <si>
    <t>遠軽町</t>
    <rPh sb="0" eb="3">
      <t>エンガルチョウ</t>
    </rPh>
    <phoneticPr fontId="9"/>
  </si>
  <si>
    <t>大空町</t>
    <rPh sb="0" eb="2">
      <t>オオゾラ</t>
    </rPh>
    <phoneticPr fontId="9"/>
  </si>
  <si>
    <t>洞爺湖町</t>
    <rPh sb="0" eb="2">
      <t>トウヤ</t>
    </rPh>
    <rPh sb="2" eb="3">
      <t>ミズウミ</t>
    </rPh>
    <rPh sb="3" eb="4">
      <t>マチ</t>
    </rPh>
    <phoneticPr fontId="9"/>
  </si>
  <si>
    <t>新冠町</t>
    <rPh sb="0" eb="2">
      <t>ニイカップ</t>
    </rPh>
    <rPh sb="2" eb="3">
      <t>チョウ</t>
    </rPh>
    <phoneticPr fontId="9"/>
  </si>
  <si>
    <t>聴</t>
    <rPh sb="0" eb="1">
      <t>チョウ</t>
    </rPh>
    <phoneticPr fontId="9"/>
  </si>
  <si>
    <t>浦幌町</t>
    <rPh sb="0" eb="2">
      <t>ウラホロ</t>
    </rPh>
    <phoneticPr fontId="9"/>
  </si>
  <si>
    <t>本別町</t>
    <rPh sb="0" eb="3">
      <t>ホンベツチョウ</t>
    </rPh>
    <phoneticPr fontId="9"/>
  </si>
  <si>
    <t>変更前の所在地</t>
    <rPh sb="0" eb="3">
      <t>ヘンコウマエ</t>
    </rPh>
    <rPh sb="4" eb="7">
      <t>ショザイチ</t>
    </rPh>
    <phoneticPr fontId="23"/>
  </si>
  <si>
    <t>雄武町</t>
    <rPh sb="0" eb="2">
      <t>オウム</t>
    </rPh>
    <rPh sb="2" eb="3">
      <t>マチ</t>
    </rPh>
    <phoneticPr fontId="9"/>
  </si>
  <si>
    <t>石狩</t>
    <rPh sb="0" eb="2">
      <t>イシカリ</t>
    </rPh>
    <phoneticPr fontId="2"/>
  </si>
  <si>
    <t>平成27年度</t>
    <rPh sb="0" eb="2">
      <t>ヘイセイ</t>
    </rPh>
    <rPh sb="4" eb="6">
      <t>ネンド</t>
    </rPh>
    <phoneticPr fontId="9"/>
  </si>
  <si>
    <t>胆振</t>
    <rPh sb="0" eb="2">
      <t>イブリ</t>
    </rPh>
    <phoneticPr fontId="2"/>
  </si>
  <si>
    <t>計</t>
    <rPh sb="0" eb="1">
      <t>ケイ</t>
    </rPh>
    <phoneticPr fontId="2"/>
  </si>
  <si>
    <t>市町村立</t>
    <rPh sb="0" eb="3">
      <t>シチョウソン</t>
    </rPh>
    <rPh sb="3" eb="4">
      <t>リツ</t>
    </rPh>
    <phoneticPr fontId="9"/>
  </si>
  <si>
    <t>羅臼中学校及び春松中学校の統合に伴う新設</t>
    <rPh sb="0" eb="2">
      <t>ラウス</t>
    </rPh>
    <rPh sb="2" eb="5">
      <t>チュウガッコウ</t>
    </rPh>
    <rPh sb="5" eb="6">
      <t>オヨ</t>
    </rPh>
    <rPh sb="7" eb="8">
      <t>ハル</t>
    </rPh>
    <rPh sb="8" eb="9">
      <t>マツ</t>
    </rPh>
    <rPh sb="9" eb="12">
      <t>チュウガッコウ</t>
    </rPh>
    <rPh sb="13" eb="15">
      <t>トウゴウ</t>
    </rPh>
    <rPh sb="16" eb="17">
      <t>トモナ</t>
    </rPh>
    <rPh sb="18" eb="20">
      <t>シンセツ</t>
    </rPh>
    <phoneticPr fontId="2"/>
  </si>
  <si>
    <t>合計</t>
    <rPh sb="0" eb="1">
      <t>ゴウ</t>
    </rPh>
    <phoneticPr fontId="9"/>
  </si>
  <si>
    <t>留萌高等学校及び留萌千望高等学校の再編による設置</t>
  </si>
  <si>
    <t>全</t>
    <rPh sb="0" eb="1">
      <t>ゼン</t>
    </rPh>
    <phoneticPr fontId="9"/>
  </si>
  <si>
    <t>本室蘭小学校</t>
    <rPh sb="0" eb="1">
      <t>ホン</t>
    </rPh>
    <rPh sb="1" eb="3">
      <t>ムロラン</t>
    </rPh>
    <rPh sb="3" eb="6">
      <t>ショウガッコウ</t>
    </rPh>
    <phoneticPr fontId="2"/>
  </si>
  <si>
    <t>併</t>
    <rPh sb="0" eb="1">
      <t>ヘイチ</t>
    </rPh>
    <phoneticPr fontId="9"/>
  </si>
  <si>
    <t>緑町小学校</t>
    <rPh sb="0" eb="2">
      <t>ミドリマチ</t>
    </rPh>
    <rPh sb="2" eb="5">
      <t>ショウガッコウ</t>
    </rPh>
    <phoneticPr fontId="2"/>
  </si>
  <si>
    <t>上川</t>
    <rPh sb="0" eb="2">
      <t>カミカワ</t>
    </rPh>
    <phoneticPr fontId="2"/>
  </si>
  <si>
    <t>聴覚</t>
    <rPh sb="0" eb="2">
      <t>チョウカク</t>
    </rPh>
    <phoneticPr fontId="23"/>
  </si>
  <si>
    <t>肢体</t>
    <rPh sb="0" eb="2">
      <t>シタイ</t>
    </rPh>
    <phoneticPr fontId="2"/>
  </si>
  <si>
    <t>せたな町</t>
    <rPh sb="3" eb="4">
      <t>マチ</t>
    </rPh>
    <phoneticPr fontId="2"/>
  </si>
  <si>
    <t>特　　別　　支　　援　　学　　校</t>
    <rPh sb="0" eb="1">
      <t>トク</t>
    </rPh>
    <rPh sb="3" eb="4">
      <t>ベツ</t>
    </rPh>
    <rPh sb="6" eb="7">
      <t>ササ</t>
    </rPh>
    <rPh sb="9" eb="10">
      <t>エン</t>
    </rPh>
    <rPh sb="12" eb="13">
      <t>ガク</t>
    </rPh>
    <rPh sb="15" eb="16">
      <t>コウ</t>
    </rPh>
    <phoneticPr fontId="23"/>
  </si>
  <si>
    <t>備　考</t>
    <rPh sb="0" eb="1">
      <t>ソナエ</t>
    </rPh>
    <rPh sb="2" eb="3">
      <t>コウ</t>
    </rPh>
    <phoneticPr fontId="2"/>
  </si>
  <si>
    <t>寿都町</t>
    <rPh sb="0" eb="2">
      <t>スッツ</t>
    </rPh>
    <rPh sb="2" eb="3">
      <t>チョウ</t>
    </rPh>
    <phoneticPr fontId="9"/>
  </si>
  <si>
    <t>平成20年度</t>
    <rPh sb="0" eb="2">
      <t>ヘイセイ</t>
    </rPh>
    <rPh sb="4" eb="6">
      <t>ネンド</t>
    </rPh>
    <phoneticPr fontId="9"/>
  </si>
  <si>
    <t>渡島</t>
    <rPh sb="0" eb="2">
      <t>オシマ</t>
    </rPh>
    <phoneticPr fontId="2"/>
  </si>
  <si>
    <t>変更後の所在地</t>
    <rPh sb="0" eb="2">
      <t>ヘンコウマエ</t>
    </rPh>
    <rPh sb="2" eb="3">
      <t>アト</t>
    </rPh>
    <rPh sb="4" eb="7">
      <t>ショザイチ</t>
    </rPh>
    <phoneticPr fontId="23"/>
  </si>
  <si>
    <t>オホーツク</t>
  </si>
  <si>
    <t>河東郡音更町希望が丘３番地３</t>
    <rPh sb="0" eb="2">
      <t>カワヒガシ</t>
    </rPh>
    <rPh sb="2" eb="3">
      <t>グン</t>
    </rPh>
    <rPh sb="3" eb="6">
      <t>オトフケチョウ</t>
    </rPh>
    <rPh sb="6" eb="8">
      <t>キボウ</t>
    </rPh>
    <rPh sb="9" eb="10">
      <t>オカ</t>
    </rPh>
    <rPh sb="11" eb="13">
      <t>バンチ</t>
    </rPh>
    <phoneticPr fontId="2"/>
  </si>
  <si>
    <t xml:space="preserve">  〃</t>
  </si>
  <si>
    <t>（江別市）</t>
    <rPh sb="1" eb="3">
      <t>エベツ</t>
    </rPh>
    <rPh sb="3" eb="4">
      <t>シ</t>
    </rPh>
    <phoneticPr fontId="2"/>
  </si>
  <si>
    <t>市立</t>
    <rPh sb="0" eb="2">
      <t>イチリツ</t>
    </rPh>
    <phoneticPr fontId="2"/>
  </si>
  <si>
    <t>平成30年度　高等学校数（平成30年4月1日現在）</t>
    <rPh sb="0" eb="2">
      <t>ヘイセイ</t>
    </rPh>
    <rPh sb="4" eb="5">
      <t>ネン</t>
    </rPh>
    <rPh sb="5" eb="6">
      <t>ド</t>
    </rPh>
    <rPh sb="7" eb="9">
      <t>コウトウ</t>
    </rPh>
    <rPh sb="9" eb="11">
      <t>ショウガッコウ</t>
    </rPh>
    <rPh sb="11" eb="12">
      <t>スウ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phoneticPr fontId="9"/>
  </si>
  <si>
    <t>H18.4.1～</t>
  </si>
  <si>
    <t>旭川市</t>
    <rPh sb="0" eb="3">
      <t>アサヒカワシ</t>
    </rPh>
    <phoneticPr fontId="2"/>
  </si>
  <si>
    <t>H16.4.1～</t>
  </si>
  <si>
    <t>H30.3.31</t>
  </si>
  <si>
    <t>平成24年度</t>
    <rPh sb="0" eb="2">
      <t>ヘイセイ</t>
    </rPh>
    <rPh sb="4" eb="6">
      <t>ネンド</t>
    </rPh>
    <phoneticPr fontId="9"/>
  </si>
  <si>
    <t>平成21年度</t>
  </si>
  <si>
    <t>平成22年度</t>
  </si>
  <si>
    <t>平成25年度</t>
  </si>
  <si>
    <t>S49.4.1～</t>
  </si>
  <si>
    <t>（札幌市）</t>
    <rPh sb="1" eb="4">
      <t>サッポロシ</t>
    </rPh>
    <phoneticPr fontId="0"/>
  </si>
  <si>
    <t>（小樽市）</t>
    <rPh sb="1" eb="4">
      <t>オタルシ</t>
    </rPh>
    <phoneticPr fontId="0"/>
  </si>
  <si>
    <t>（室蘭市）</t>
    <rPh sb="1" eb="4">
      <t>ムロランシ</t>
    </rPh>
    <phoneticPr fontId="2"/>
  </si>
  <si>
    <t>平成26年度</t>
  </si>
  <si>
    <t>函館市</t>
    <rPh sb="0" eb="3">
      <t>ハコダテシ</t>
    </rPh>
    <phoneticPr fontId="2"/>
  </si>
  <si>
    <t>浄恩幼稚園</t>
    <rPh sb="0" eb="1">
      <t>ジョウ</t>
    </rPh>
    <rPh sb="1" eb="2">
      <t>オン</t>
    </rPh>
    <rPh sb="2" eb="5">
      <t>ヨウチエン</t>
    </rPh>
    <phoneticPr fontId="0"/>
  </si>
  <si>
    <t>五稜小学校</t>
    <rPh sb="0" eb="2">
      <t>ゴリョウ</t>
    </rPh>
    <rPh sb="2" eb="5">
      <t>ショウガッコウ</t>
    </rPh>
    <phoneticPr fontId="0"/>
  </si>
  <si>
    <t>宇莫別小学校</t>
    <rPh sb="0" eb="1">
      <t>ウ</t>
    </rPh>
    <rPh sb="1" eb="2">
      <t>バク</t>
    </rPh>
    <rPh sb="2" eb="3">
      <t>ベツ</t>
    </rPh>
    <rPh sb="3" eb="6">
      <t>ショウガッコウ</t>
    </rPh>
    <phoneticPr fontId="0"/>
  </si>
  <si>
    <t>平成28年度</t>
    <rPh sb="0" eb="2">
      <t>ヘイセイ</t>
    </rPh>
    <rPh sb="4" eb="6">
      <t>ネンド</t>
    </rPh>
    <phoneticPr fontId="17"/>
  </si>
  <si>
    <t>平成28年度</t>
    <rPh sb="0" eb="2">
      <t>ヘイセイ</t>
    </rPh>
    <rPh sb="4" eb="6">
      <t>ネンド</t>
    </rPh>
    <phoneticPr fontId="9"/>
  </si>
  <si>
    <t>（音更町）</t>
    <rPh sb="1" eb="4">
      <t>オトフケチョウ</t>
    </rPh>
    <phoneticPr fontId="2"/>
  </si>
  <si>
    <t>H29.4.1～</t>
  </si>
  <si>
    <t>H29.10.10～</t>
  </si>
  <si>
    <t>義 務 教 育 学 校</t>
    <rPh sb="0" eb="1">
      <t>ギ</t>
    </rPh>
    <rPh sb="2" eb="3">
      <t>ツトム</t>
    </rPh>
    <rPh sb="4" eb="5">
      <t>キョウ</t>
    </rPh>
    <rPh sb="6" eb="7">
      <t>イク</t>
    </rPh>
    <rPh sb="8" eb="9">
      <t>ガク</t>
    </rPh>
    <rPh sb="10" eb="11">
      <t>コウ</t>
    </rPh>
    <phoneticPr fontId="23"/>
  </si>
  <si>
    <t>新設する山の手小学校への統合による廃止</t>
    <rPh sb="0" eb="2">
      <t>シンセツ</t>
    </rPh>
    <rPh sb="4" eb="5">
      <t>ヤマ</t>
    </rPh>
    <rPh sb="6" eb="7">
      <t>テ</t>
    </rPh>
    <rPh sb="7" eb="10">
      <t>ショウガッコウ</t>
    </rPh>
    <rPh sb="12" eb="14">
      <t>トウゴウ</t>
    </rPh>
    <rPh sb="17" eb="19">
      <t>ハイシ</t>
    </rPh>
    <phoneticPr fontId="2"/>
  </si>
  <si>
    <t>*③</t>
  </si>
  <si>
    <t>年 月 日</t>
  </si>
  <si>
    <t>北見市</t>
    <rPh sb="0" eb="3">
      <t>キタミシ</t>
    </rPh>
    <phoneticPr fontId="2"/>
  </si>
  <si>
    <t>H21.4.1～</t>
  </si>
  <si>
    <t>新設する北海道留萌高等学校への統合による廃止</t>
    <rPh sb="0" eb="2">
      <t>シンセツ</t>
    </rPh>
    <rPh sb="4" eb="7">
      <t>ホッカイドウ</t>
    </rPh>
    <rPh sb="7" eb="9">
      <t>ルモイ</t>
    </rPh>
    <rPh sb="9" eb="11">
      <t>コウトウ</t>
    </rPh>
    <rPh sb="11" eb="13">
      <t>ガッコウ</t>
    </rPh>
    <rPh sb="15" eb="17">
      <t>トウゴウ</t>
    </rPh>
    <rPh sb="20" eb="22">
      <t>ハイシ</t>
    </rPh>
    <phoneticPr fontId="2"/>
  </si>
  <si>
    <t>学　校　名</t>
    <rPh sb="0" eb="1">
      <t>ガク</t>
    </rPh>
    <rPh sb="2" eb="3">
      <t>コウ</t>
    </rPh>
    <rPh sb="4" eb="5">
      <t>メイ</t>
    </rPh>
    <phoneticPr fontId="23"/>
  </si>
  <si>
    <t>課　程</t>
    <rPh sb="0" eb="1">
      <t>カ</t>
    </rPh>
    <rPh sb="2" eb="3">
      <t>ホド</t>
    </rPh>
    <phoneticPr fontId="2"/>
  </si>
  <si>
    <t>奥沢小学校への統合による廃止</t>
    <rPh sb="0" eb="2">
      <t>オクサワ</t>
    </rPh>
    <rPh sb="2" eb="5">
      <t>ショウガッコウ</t>
    </rPh>
    <rPh sb="7" eb="9">
      <t>トウゴウ</t>
    </rPh>
    <rPh sb="12" eb="14">
      <t>ハイシ</t>
    </rPh>
    <phoneticPr fontId="2"/>
  </si>
  <si>
    <t>天神小学校</t>
    <rPh sb="0" eb="2">
      <t>テンジン</t>
    </rPh>
    <rPh sb="2" eb="5">
      <t>ショウガッコウ</t>
    </rPh>
    <phoneticPr fontId="2"/>
  </si>
  <si>
    <t>定時制課程</t>
    <rPh sb="0" eb="2">
      <t>テイジ</t>
    </rPh>
    <rPh sb="2" eb="3">
      <t>セイ</t>
    </rPh>
    <rPh sb="3" eb="5">
      <t>カテイ</t>
    </rPh>
    <phoneticPr fontId="2"/>
  </si>
  <si>
    <t>廃止</t>
    <rPh sb="0" eb="2">
      <t>ハイシ</t>
    </rPh>
    <phoneticPr fontId="2"/>
  </si>
  <si>
    <t>穂別小学校への統合による廃止</t>
    <rPh sb="0" eb="2">
      <t>ホベツ</t>
    </rPh>
    <rPh sb="2" eb="5">
      <t>ショウガッコウ</t>
    </rPh>
    <rPh sb="7" eb="9">
      <t>トウゴウ</t>
    </rPh>
    <rPh sb="12" eb="14">
      <t>ハイシ</t>
    </rPh>
    <phoneticPr fontId="2"/>
  </si>
  <si>
    <t>②</t>
  </si>
  <si>
    <t>市立札幌藻岩高等学校</t>
    <rPh sb="0" eb="2">
      <t>イチリツ</t>
    </rPh>
    <rPh sb="2" eb="4">
      <t>サッポロ</t>
    </rPh>
    <rPh sb="4" eb="6">
      <t>モイワ</t>
    </rPh>
    <rPh sb="6" eb="8">
      <t>コウトウ</t>
    </rPh>
    <rPh sb="8" eb="10">
      <t>ガッコウ</t>
    </rPh>
    <phoneticPr fontId="2"/>
  </si>
  <si>
    <t>市立札幌新川高等学校</t>
    <rPh sb="0" eb="2">
      <t>イチリツ</t>
    </rPh>
    <rPh sb="2" eb="4">
      <t>サッポロ</t>
    </rPh>
    <rPh sb="4" eb="6">
      <t>シンカワ</t>
    </rPh>
    <rPh sb="6" eb="8">
      <t>コウトウ</t>
    </rPh>
    <rPh sb="8" eb="10">
      <t>ガッコウ</t>
    </rPh>
    <phoneticPr fontId="2"/>
  </si>
  <si>
    <t>高知小学校</t>
    <rPh sb="0" eb="2">
      <t>コウチ</t>
    </rPh>
    <rPh sb="2" eb="5">
      <t>ショウガッコウ</t>
    </rPh>
    <phoneticPr fontId="2"/>
  </si>
  <si>
    <t>学　　　　校　　　　の　　　　設　　　　置　　・　　廃　　　　止　　　　等　　　　一　　　　覧</t>
  </si>
  <si>
    <t>山の手小学校</t>
    <rPh sb="0" eb="1">
      <t>ヤマ</t>
    </rPh>
    <rPh sb="2" eb="3">
      <t>テ</t>
    </rPh>
    <rPh sb="3" eb="6">
      <t>ショウガッコウ</t>
    </rPh>
    <phoneticPr fontId="2"/>
  </si>
  <si>
    <t>白蘭小学校</t>
    <rPh sb="0" eb="1">
      <t>シロ</t>
    </rPh>
    <rPh sb="1" eb="2">
      <t>ラン</t>
    </rPh>
    <rPh sb="2" eb="5">
      <t>ショウガッコウ</t>
    </rPh>
    <phoneticPr fontId="2"/>
  </si>
  <si>
    <t>H30.4.1</t>
  </si>
  <si>
    <t>室蘭市白鳥台２丁目２番１号</t>
    <rPh sb="0" eb="3">
      <t>ムロランシ</t>
    </rPh>
    <rPh sb="3" eb="6">
      <t>ハクチョウダイ</t>
    </rPh>
    <rPh sb="7" eb="9">
      <t>チョウメ</t>
    </rPh>
    <rPh sb="10" eb="11">
      <t>バン</t>
    </rPh>
    <rPh sb="12" eb="13">
      <t>ゴウ</t>
    </rPh>
    <phoneticPr fontId="2"/>
  </si>
  <si>
    <t>緑小学校、最上小学校及び入船小学校の統合に伴う新設</t>
    <rPh sb="0" eb="1">
      <t>ミドリ</t>
    </rPh>
    <rPh sb="1" eb="4">
      <t>ショウガッコウ</t>
    </rPh>
    <rPh sb="5" eb="7">
      <t>モガミ</t>
    </rPh>
    <rPh sb="7" eb="10">
      <t>ショウガッコウ</t>
    </rPh>
    <rPh sb="10" eb="11">
      <t>オヨ</t>
    </rPh>
    <rPh sb="12" eb="13">
      <t>イ</t>
    </rPh>
    <rPh sb="13" eb="14">
      <t>フネ</t>
    </rPh>
    <rPh sb="14" eb="17">
      <t>ショウガッコウ</t>
    </rPh>
    <rPh sb="18" eb="20">
      <t>トウゴウ</t>
    </rPh>
    <rPh sb="21" eb="22">
      <t>トモナ</t>
    </rPh>
    <rPh sb="23" eb="25">
      <t>シンセツ</t>
    </rPh>
    <phoneticPr fontId="2"/>
  </si>
  <si>
    <t>１　設置（小学校２、中学校５、義務教育学校２、高等学校２　　計１１校）</t>
    <rPh sb="5" eb="8">
      <t>ショウガッコウ</t>
    </rPh>
    <rPh sb="10" eb="13">
      <t>チュウガッコウ</t>
    </rPh>
    <rPh sb="15" eb="17">
      <t>ギム</t>
    </rPh>
    <rPh sb="17" eb="19">
      <t>キョウイク</t>
    </rPh>
    <rPh sb="19" eb="21">
      <t>ガッコウ</t>
    </rPh>
    <rPh sb="23" eb="25">
      <t>コウトウ</t>
    </rPh>
    <rPh sb="25" eb="27">
      <t>ガッコウ</t>
    </rPh>
    <rPh sb="33" eb="34">
      <t>コウ</t>
    </rPh>
    <phoneticPr fontId="23"/>
  </si>
  <si>
    <t>興部町</t>
    <rPh sb="0" eb="3">
      <t>オコッペチョウ</t>
    </rPh>
    <phoneticPr fontId="2"/>
  </si>
  <si>
    <t>青柳中学校</t>
    <rPh sb="0" eb="2">
      <t>アオヤギ</t>
    </rPh>
    <rPh sb="2" eb="5">
      <t>チュウガッコウ</t>
    </rPh>
    <phoneticPr fontId="2"/>
  </si>
  <si>
    <t>巴中学校</t>
    <rPh sb="0" eb="1">
      <t>トモエ</t>
    </rPh>
    <rPh sb="1" eb="4">
      <t>チュウガッコウ</t>
    </rPh>
    <phoneticPr fontId="2"/>
  </si>
  <si>
    <t>興部中学校</t>
    <rPh sb="0" eb="2">
      <t>オコッペ</t>
    </rPh>
    <rPh sb="2" eb="5">
      <t>チュウガッコウ</t>
    </rPh>
    <phoneticPr fontId="2"/>
  </si>
  <si>
    <t>厚岸町立</t>
    <rPh sb="0" eb="2">
      <t>アッケシ</t>
    </rPh>
    <rPh sb="2" eb="4">
      <t>チョウリツ</t>
    </rPh>
    <phoneticPr fontId="2"/>
  </si>
  <si>
    <t>目梨郡羅臼町栄町１０４番地２</t>
    <rPh sb="0" eb="3">
      <t>メナシグン</t>
    </rPh>
    <rPh sb="3" eb="6">
      <t>ラウスチョウ</t>
    </rPh>
    <rPh sb="6" eb="8">
      <t>サカエマチ</t>
    </rPh>
    <rPh sb="11" eb="13">
      <t>バンチ</t>
    </rPh>
    <phoneticPr fontId="2"/>
  </si>
  <si>
    <t>湧別町</t>
    <rPh sb="0" eb="3">
      <t>ユウベツチョウ</t>
    </rPh>
    <phoneticPr fontId="2"/>
  </si>
  <si>
    <t>明徳中学校（休校中）</t>
    <rPh sb="0" eb="2">
      <t>メイトク</t>
    </rPh>
    <rPh sb="2" eb="5">
      <t>チュウガッコウ</t>
    </rPh>
    <rPh sb="6" eb="9">
      <t>キュウコウチュウ</t>
    </rPh>
    <phoneticPr fontId="2"/>
  </si>
  <si>
    <t>白糠町</t>
    <rPh sb="0" eb="3">
      <t>シラヌカチョウ</t>
    </rPh>
    <phoneticPr fontId="2"/>
  </si>
  <si>
    <t>芭露学園</t>
    <rPh sb="0" eb="1">
      <t>バ</t>
    </rPh>
    <rPh sb="1" eb="2">
      <t>ロ</t>
    </rPh>
    <rPh sb="2" eb="4">
      <t>ガクエン</t>
    </rPh>
    <phoneticPr fontId="2"/>
  </si>
  <si>
    <t>斜里郡小清水町字小清水６４０番地の１</t>
    <rPh sb="0" eb="3">
      <t>シャリグン</t>
    </rPh>
    <rPh sb="3" eb="7">
      <t>コシミズチョウ</t>
    </rPh>
    <rPh sb="7" eb="8">
      <t>アザ</t>
    </rPh>
    <rPh sb="8" eb="11">
      <t>コシミズ</t>
    </rPh>
    <rPh sb="14" eb="16">
      <t>バンチ</t>
    </rPh>
    <phoneticPr fontId="2"/>
  </si>
  <si>
    <t>港南中学校への統合による廃止</t>
    <rPh sb="0" eb="2">
      <t>コウナン</t>
    </rPh>
    <rPh sb="2" eb="5">
      <t>チュウガッコウ</t>
    </rPh>
    <rPh sb="7" eb="9">
      <t>トウゴウ</t>
    </rPh>
    <rPh sb="12" eb="14">
      <t>ハイシ</t>
    </rPh>
    <phoneticPr fontId="2"/>
  </si>
  <si>
    <t>庶路学園</t>
    <rPh sb="0" eb="2">
      <t>ショロ</t>
    </rPh>
    <rPh sb="2" eb="4">
      <t>ガクエン</t>
    </rPh>
    <phoneticPr fontId="2"/>
  </si>
  <si>
    <t>白糠郡白糠町西庶路学園通１丁目１番地</t>
    <rPh sb="0" eb="3">
      <t>シラヌカグン</t>
    </rPh>
    <rPh sb="3" eb="6">
      <t>シラヌカチョウ</t>
    </rPh>
    <rPh sb="6" eb="7">
      <t>ニシ</t>
    </rPh>
    <rPh sb="7" eb="9">
      <t>ショロ</t>
    </rPh>
    <rPh sb="9" eb="11">
      <t>ガクエン</t>
    </rPh>
    <rPh sb="11" eb="12">
      <t>トオ</t>
    </rPh>
    <rPh sb="13" eb="15">
      <t>チョウメ</t>
    </rPh>
    <rPh sb="16" eb="18">
      <t>バンチ</t>
    </rPh>
    <phoneticPr fontId="2"/>
  </si>
  <si>
    <t>凌雲中学校、光成中学校及び的場中学校の統合に伴う新設</t>
    <rPh sb="0" eb="2">
      <t>リョウウン</t>
    </rPh>
    <rPh sb="2" eb="5">
      <t>チュウガッコウ</t>
    </rPh>
    <rPh sb="6" eb="7">
      <t>ヒカリ</t>
    </rPh>
    <rPh sb="7" eb="8">
      <t>セイ</t>
    </rPh>
    <rPh sb="8" eb="11">
      <t>チュウガッコウ</t>
    </rPh>
    <rPh sb="11" eb="12">
      <t>オヨ</t>
    </rPh>
    <rPh sb="13" eb="15">
      <t>マトバ</t>
    </rPh>
    <rPh sb="15" eb="18">
      <t>チュウガッコウ</t>
    </rPh>
    <rPh sb="19" eb="21">
      <t>トウゴウ</t>
    </rPh>
    <rPh sb="22" eb="23">
      <t>トモナ</t>
    </rPh>
    <rPh sb="24" eb="26">
      <t>シンセツ</t>
    </rPh>
    <phoneticPr fontId="2"/>
  </si>
  <si>
    <t>厚沢部中学校、鶉中学校及び館中学校の統合に伴う新設</t>
    <rPh sb="0" eb="3">
      <t>アッサブ</t>
    </rPh>
    <rPh sb="3" eb="6">
      <t>チュウガッコウ</t>
    </rPh>
    <rPh sb="7" eb="8">
      <t>ウズラ</t>
    </rPh>
    <rPh sb="8" eb="11">
      <t>チュウガッコウ</t>
    </rPh>
    <rPh sb="11" eb="12">
      <t>オヨ</t>
    </rPh>
    <rPh sb="13" eb="14">
      <t>ヤカタ</t>
    </rPh>
    <rPh sb="14" eb="17">
      <t>チュウガッコウ</t>
    </rPh>
    <rPh sb="18" eb="20">
      <t>トウゴウ</t>
    </rPh>
    <rPh sb="21" eb="22">
      <t>トモナ</t>
    </rPh>
    <rPh sb="23" eb="25">
      <t>シンセツ</t>
    </rPh>
    <phoneticPr fontId="2"/>
  </si>
  <si>
    <t>最上小学校</t>
    <rPh sb="0" eb="2">
      <t>モガミ</t>
    </rPh>
    <rPh sb="2" eb="5">
      <t>ショウガッコウ</t>
    </rPh>
    <phoneticPr fontId="2"/>
  </si>
  <si>
    <t>芭露小学校、湖陵中学校からの移行による新設</t>
    <rPh sb="0" eb="1">
      <t>バ</t>
    </rPh>
    <rPh sb="1" eb="2">
      <t>ロ</t>
    </rPh>
    <rPh sb="2" eb="5">
      <t>ショウガッコウ</t>
    </rPh>
    <rPh sb="6" eb="8">
      <t>コリョウ</t>
    </rPh>
    <rPh sb="8" eb="11">
      <t>チュウガッコウ</t>
    </rPh>
    <rPh sb="14" eb="16">
      <t>イコウ</t>
    </rPh>
    <rPh sb="19" eb="21">
      <t>シンセツ</t>
    </rPh>
    <phoneticPr fontId="2"/>
  </si>
  <si>
    <t>華園幼稚園</t>
    <rPh sb="0" eb="1">
      <t>ハナ</t>
    </rPh>
    <rPh sb="1" eb="2">
      <t>エン</t>
    </rPh>
    <rPh sb="2" eb="5">
      <t>ヨウチエン</t>
    </rPh>
    <phoneticPr fontId="2"/>
  </si>
  <si>
    <t>（栗山町）</t>
    <rPh sb="1" eb="4">
      <t>クリヤマチョウ</t>
    </rPh>
    <phoneticPr fontId="2"/>
  </si>
  <si>
    <t>栗山めぐみ幼稚園</t>
    <rPh sb="0" eb="2">
      <t>クリヤマ</t>
    </rPh>
    <rPh sb="5" eb="8">
      <t>ヨウチエン</t>
    </rPh>
    <phoneticPr fontId="2"/>
  </si>
  <si>
    <t>沙留中学校</t>
    <rPh sb="0" eb="2">
      <t>サルル</t>
    </rPh>
    <rPh sb="2" eb="5">
      <t>チュウガッコウ</t>
    </rPh>
    <phoneticPr fontId="2"/>
  </si>
  <si>
    <t>室蘭めばえ幼稚園</t>
    <rPh sb="0" eb="2">
      <t>ムロラン</t>
    </rPh>
    <rPh sb="5" eb="8">
      <t>ヨウチエン</t>
    </rPh>
    <phoneticPr fontId="2"/>
  </si>
  <si>
    <t>八雲マリア幼稚園</t>
    <rPh sb="0" eb="2">
      <t>ヤクモ</t>
    </rPh>
    <rPh sb="5" eb="8">
      <t>ヨウチエン</t>
    </rPh>
    <phoneticPr fontId="2"/>
  </si>
  <si>
    <t>北檜山幼稚園</t>
    <rPh sb="0" eb="3">
      <t>キタヒヤマ</t>
    </rPh>
    <rPh sb="3" eb="6">
      <t>ヨウチエン</t>
    </rPh>
    <phoneticPr fontId="2"/>
  </si>
  <si>
    <t>（稚内市）</t>
    <rPh sb="1" eb="4">
      <t>ワッカナイシ</t>
    </rPh>
    <phoneticPr fontId="2"/>
  </si>
  <si>
    <t>萩見幼稚園</t>
    <rPh sb="0" eb="2">
      <t>ハギミ</t>
    </rPh>
    <rPh sb="2" eb="5">
      <t>ヨウチエン</t>
    </rPh>
    <phoneticPr fontId="2"/>
  </si>
  <si>
    <t>庶路幼稚園</t>
    <rPh sb="0" eb="2">
      <t>ショロ</t>
    </rPh>
    <rPh sb="2" eb="5">
      <t>ヨウチエン</t>
    </rPh>
    <phoneticPr fontId="2"/>
  </si>
  <si>
    <t>江別市</t>
    <rPh sb="0" eb="3">
      <t>エベツシ</t>
    </rPh>
    <phoneticPr fontId="2"/>
  </si>
  <si>
    <t>緑小学校</t>
    <rPh sb="0" eb="1">
      <t>ミドリ</t>
    </rPh>
    <rPh sb="1" eb="4">
      <t>ショウガッコウ</t>
    </rPh>
    <phoneticPr fontId="2"/>
  </si>
  <si>
    <t>北海道札幌清田高等学校</t>
    <rPh sb="0" eb="3">
      <t>ホッカイドウ</t>
    </rPh>
    <rPh sb="3" eb="5">
      <t>サッポロ</t>
    </rPh>
    <rPh sb="5" eb="7">
      <t>キヨタ</t>
    </rPh>
    <rPh sb="7" eb="9">
      <t>コウトウ</t>
    </rPh>
    <rPh sb="9" eb="11">
      <t>ガッコウ</t>
    </rPh>
    <phoneticPr fontId="2"/>
  </si>
  <si>
    <t>白鳥台小学校</t>
    <rPh sb="0" eb="3">
      <t>ハクチョウダイ</t>
    </rPh>
    <rPh sb="3" eb="6">
      <t>ショウガッコウ</t>
    </rPh>
    <phoneticPr fontId="2"/>
  </si>
  <si>
    <t>里平小学校</t>
    <rPh sb="0" eb="1">
      <t>サト</t>
    </rPh>
    <rPh sb="1" eb="2">
      <t>ヒラ</t>
    </rPh>
    <rPh sb="2" eb="5">
      <t>ショウガッコウ</t>
    </rPh>
    <phoneticPr fontId="2"/>
  </si>
  <si>
    <t>美進小学校（休校中）</t>
    <rPh sb="0" eb="1">
      <t>ビ</t>
    </rPh>
    <rPh sb="1" eb="2">
      <t>シン</t>
    </rPh>
    <rPh sb="2" eb="5">
      <t>ショウガッコウ</t>
    </rPh>
    <rPh sb="6" eb="8">
      <t>キュウコウ</t>
    </rPh>
    <rPh sb="8" eb="9">
      <t>チュウ</t>
    </rPh>
    <phoneticPr fontId="2"/>
  </si>
  <si>
    <t>上士幌町</t>
    <rPh sb="0" eb="4">
      <t>カミシホロチョウ</t>
    </rPh>
    <phoneticPr fontId="2"/>
  </si>
  <si>
    <t>瑞穂小学校</t>
    <rPh sb="0" eb="2">
      <t>ミズホ</t>
    </rPh>
    <rPh sb="2" eb="5">
      <t>ショウガッコウ</t>
    </rPh>
    <phoneticPr fontId="2"/>
  </si>
  <si>
    <t>鶴野あおば幼稚園</t>
    <rPh sb="0" eb="2">
      <t>ツルノ</t>
    </rPh>
    <rPh sb="5" eb="8">
      <t>ヨウチエン</t>
    </rPh>
    <phoneticPr fontId="2"/>
  </si>
  <si>
    <t>萩ヶ岡小学校</t>
    <rPh sb="0" eb="3">
      <t>ハギガオカ</t>
    </rPh>
    <rPh sb="3" eb="6">
      <t>ショウガッコウ</t>
    </rPh>
    <phoneticPr fontId="2"/>
  </si>
  <si>
    <t>庶路小学校</t>
    <rPh sb="0" eb="2">
      <t>ショロ</t>
    </rPh>
    <rPh sb="2" eb="5">
      <t>ショウガッコウ</t>
    </rPh>
    <phoneticPr fontId="2"/>
  </si>
  <si>
    <t>新設する白蘭小学校への統合による廃止</t>
    <rPh sb="0" eb="2">
      <t>シンセツ</t>
    </rPh>
    <rPh sb="4" eb="5">
      <t>シロ</t>
    </rPh>
    <rPh sb="5" eb="6">
      <t>ラン</t>
    </rPh>
    <rPh sb="6" eb="9">
      <t>ショウガッコウ</t>
    </rPh>
    <rPh sb="11" eb="13">
      <t>トウゴウ</t>
    </rPh>
    <rPh sb="16" eb="18">
      <t>ハイシ</t>
    </rPh>
    <phoneticPr fontId="2"/>
  </si>
  <si>
    <t>士別小学校への統合による廃止</t>
    <rPh sb="0" eb="2">
      <t>シベツ</t>
    </rPh>
    <rPh sb="2" eb="5">
      <t>ショウガッコウ</t>
    </rPh>
    <rPh sb="7" eb="9">
      <t>トウゴウ</t>
    </rPh>
    <rPh sb="12" eb="14">
      <t>ハイシ</t>
    </rPh>
    <phoneticPr fontId="2"/>
  </si>
  <si>
    <t>児童生徒数の減少による廃止</t>
    <rPh sb="0" eb="2">
      <t>ジドウ</t>
    </rPh>
    <rPh sb="2" eb="4">
      <t>セイト</t>
    </rPh>
    <rPh sb="4" eb="5">
      <t>スウ</t>
    </rPh>
    <rPh sb="6" eb="8">
      <t>ゲンショウ</t>
    </rPh>
    <rPh sb="11" eb="13">
      <t>ハイシ</t>
    </rPh>
    <phoneticPr fontId="2"/>
  </si>
  <si>
    <t>留辺蘂小学校への統合による廃止</t>
    <rPh sb="0" eb="3">
      <t>ルベシベ</t>
    </rPh>
    <rPh sb="3" eb="6">
      <t>ショウガッコウ</t>
    </rPh>
    <rPh sb="8" eb="10">
      <t>トウゴウ</t>
    </rPh>
    <rPh sb="13" eb="15">
      <t>ハイシ</t>
    </rPh>
    <phoneticPr fontId="2"/>
  </si>
  <si>
    <t>清里小学校への統合による廃止</t>
    <rPh sb="0" eb="2">
      <t>キヨサト</t>
    </rPh>
    <rPh sb="2" eb="5">
      <t>ショウガッコウ</t>
    </rPh>
    <rPh sb="7" eb="9">
      <t>トウゴウ</t>
    </rPh>
    <rPh sb="12" eb="14">
      <t>ハイシ</t>
    </rPh>
    <phoneticPr fontId="2"/>
  </si>
  <si>
    <t>芭露学園（義務教育学校）の設置に伴う廃止</t>
    <rPh sb="0" eb="1">
      <t>バ</t>
    </rPh>
    <rPh sb="1" eb="2">
      <t>ロ</t>
    </rPh>
    <rPh sb="2" eb="4">
      <t>ガクエン</t>
    </rPh>
    <rPh sb="5" eb="7">
      <t>ギム</t>
    </rPh>
    <rPh sb="7" eb="9">
      <t>キョウイク</t>
    </rPh>
    <rPh sb="9" eb="11">
      <t>ガッコウ</t>
    </rPh>
    <rPh sb="13" eb="15">
      <t>セッチ</t>
    </rPh>
    <rPh sb="16" eb="17">
      <t>トモナ</t>
    </rPh>
    <rPh sb="18" eb="20">
      <t>ハイシ</t>
    </rPh>
    <phoneticPr fontId="2"/>
  </si>
  <si>
    <t>上士幌小学校への統合による廃止</t>
    <rPh sb="0" eb="3">
      <t>カミシホロ</t>
    </rPh>
    <rPh sb="3" eb="6">
      <t>ショウガッコウ</t>
    </rPh>
    <rPh sb="8" eb="10">
      <t>トウゴウ</t>
    </rPh>
    <rPh sb="13" eb="15">
      <t>ハイシ</t>
    </rPh>
    <phoneticPr fontId="2"/>
  </si>
  <si>
    <t>庶路学園（義務教育学校）の設置に伴う廃止</t>
    <rPh sb="0" eb="2">
      <t>ショロ</t>
    </rPh>
    <rPh sb="2" eb="4">
      <t>ガクエン</t>
    </rPh>
    <rPh sb="5" eb="7">
      <t>ギム</t>
    </rPh>
    <rPh sb="7" eb="9">
      <t>キョウイク</t>
    </rPh>
    <rPh sb="9" eb="11">
      <t>ガッコウ</t>
    </rPh>
    <rPh sb="13" eb="15">
      <t>セッチ</t>
    </rPh>
    <rPh sb="16" eb="17">
      <t>トモナ</t>
    </rPh>
    <rPh sb="18" eb="20">
      <t>ハイシ</t>
    </rPh>
    <phoneticPr fontId="2"/>
  </si>
  <si>
    <t>H30.4.1～</t>
  </si>
  <si>
    <t>留萌</t>
    <rPh sb="0" eb="2">
      <t>ルモイ</t>
    </rPh>
    <phoneticPr fontId="2"/>
  </si>
  <si>
    <t>羽幌町</t>
    <rPh sb="0" eb="3">
      <t>ハボロチョウ</t>
    </rPh>
    <phoneticPr fontId="0"/>
  </si>
  <si>
    <t>羽幌町立</t>
    <rPh sb="0" eb="2">
      <t>ハボロ</t>
    </rPh>
    <rPh sb="2" eb="3">
      <t>チョウ</t>
    </rPh>
    <rPh sb="3" eb="4">
      <t>リツ</t>
    </rPh>
    <phoneticPr fontId="2"/>
  </si>
  <si>
    <t>厚岸町</t>
    <rPh sb="0" eb="3">
      <t>アッケシチョウ</t>
    </rPh>
    <phoneticPr fontId="0"/>
  </si>
  <si>
    <t>赤平市</t>
    <rPh sb="0" eb="3">
      <t>アカビラシ</t>
    </rPh>
    <phoneticPr fontId="2"/>
  </si>
  <si>
    <t>赤平中央中学校</t>
    <rPh sb="0" eb="2">
      <t>アカビラ</t>
    </rPh>
    <rPh sb="2" eb="4">
      <t>チュウオウ</t>
    </rPh>
    <rPh sb="4" eb="7">
      <t>チュウガッコウ</t>
    </rPh>
    <phoneticPr fontId="2"/>
  </si>
  <si>
    <t>西中学校</t>
    <rPh sb="0" eb="1">
      <t>ニシ</t>
    </rPh>
    <rPh sb="1" eb="4">
      <t>チュウガッコウ</t>
    </rPh>
    <phoneticPr fontId="2"/>
  </si>
  <si>
    <t>潮見中学校</t>
    <rPh sb="0" eb="2">
      <t>シオミ</t>
    </rPh>
    <rPh sb="2" eb="5">
      <t>チュウガッコウ</t>
    </rPh>
    <phoneticPr fontId="2"/>
  </si>
  <si>
    <t>宇賀の浦中学校</t>
    <rPh sb="0" eb="2">
      <t>ウガ</t>
    </rPh>
    <rPh sb="3" eb="4">
      <t>ウラ</t>
    </rPh>
    <rPh sb="4" eb="7">
      <t>チュウガッコウ</t>
    </rPh>
    <phoneticPr fontId="2"/>
  </si>
  <si>
    <t>新設する青柳中学校への統合による廃止</t>
    <rPh sb="0" eb="2">
      <t>シンセツ</t>
    </rPh>
    <rPh sb="4" eb="6">
      <t>アオヤギ</t>
    </rPh>
    <rPh sb="6" eb="9">
      <t>チュウガッコウ</t>
    </rPh>
    <rPh sb="11" eb="13">
      <t>トウゴウ</t>
    </rPh>
    <rPh sb="16" eb="18">
      <t>ハイシ</t>
    </rPh>
    <phoneticPr fontId="2"/>
  </si>
  <si>
    <t>的場中学校</t>
    <rPh sb="0" eb="2">
      <t>マトバ</t>
    </rPh>
    <rPh sb="2" eb="5">
      <t>チュウガッコウ</t>
    </rPh>
    <phoneticPr fontId="2"/>
  </si>
  <si>
    <t>新設する厚沢部中学校への統合による廃止</t>
    <rPh sb="0" eb="2">
      <t>シンセツ</t>
    </rPh>
    <rPh sb="4" eb="7">
      <t>アッサブ</t>
    </rPh>
    <rPh sb="7" eb="10">
      <t>チュウガッコウ</t>
    </rPh>
    <rPh sb="12" eb="14">
      <t>トウゴウ</t>
    </rPh>
    <rPh sb="17" eb="19">
      <t>ハイシ</t>
    </rPh>
    <phoneticPr fontId="2"/>
  </si>
  <si>
    <t>湖陵中学校</t>
    <rPh sb="0" eb="2">
      <t>コリョウ</t>
    </rPh>
    <rPh sb="2" eb="5">
      <t>チュウガッコウ</t>
    </rPh>
    <phoneticPr fontId="2"/>
  </si>
  <si>
    <t>新設する興部中学校への統合による廃止</t>
    <rPh sb="0" eb="2">
      <t>シンセツ</t>
    </rPh>
    <rPh sb="4" eb="6">
      <t>オコッペ</t>
    </rPh>
    <rPh sb="6" eb="9">
      <t>チュウガッコウ</t>
    </rPh>
    <rPh sb="11" eb="13">
      <t>トウゴウ</t>
    </rPh>
    <rPh sb="16" eb="18">
      <t>ハイシ</t>
    </rPh>
    <phoneticPr fontId="2"/>
  </si>
  <si>
    <t>（小清水町）</t>
    <rPh sb="1" eb="5">
      <t>コシミズチョウ</t>
    </rPh>
    <phoneticPr fontId="2"/>
  </si>
  <si>
    <t>音更大谷幼稚園</t>
    <rPh sb="0" eb="2">
      <t>オトフケ</t>
    </rPh>
    <rPh sb="2" eb="4">
      <t>オオタニ</t>
    </rPh>
    <rPh sb="4" eb="7">
      <t>ヨウチエン</t>
    </rPh>
    <phoneticPr fontId="2"/>
  </si>
  <si>
    <t>小清水幼稚園</t>
    <rPh sb="0" eb="3">
      <t>コシミズ</t>
    </rPh>
    <rPh sb="3" eb="6">
      <t>ヨウチエン</t>
    </rPh>
    <phoneticPr fontId="2"/>
  </si>
  <si>
    <t>河東郡音更町柏寺台１番地１４</t>
    <rPh sb="0" eb="2">
      <t>カワヒガシ</t>
    </rPh>
    <rPh sb="2" eb="3">
      <t>グン</t>
    </rPh>
    <rPh sb="3" eb="6">
      <t>オトフケチョウ</t>
    </rPh>
    <rPh sb="6" eb="8">
      <t>カシワデラ</t>
    </rPh>
    <rPh sb="8" eb="9">
      <t>ダイ</t>
    </rPh>
    <rPh sb="10" eb="12">
      <t>バンチ</t>
    </rPh>
    <phoneticPr fontId="2"/>
  </si>
  <si>
    <t>私立（学校法人立）※園舎移転</t>
    <rPh sb="10" eb="12">
      <t>エンシャ</t>
    </rPh>
    <rPh sb="12" eb="14">
      <t>イテン</t>
    </rPh>
    <phoneticPr fontId="2"/>
  </si>
  <si>
    <t>庶路中学校</t>
    <rPh sb="0" eb="2">
      <t>ショロ</t>
    </rPh>
    <rPh sb="2" eb="5">
      <t>チュウガッコウ</t>
    </rPh>
    <phoneticPr fontId="2"/>
  </si>
  <si>
    <t>羅臼中学校</t>
    <rPh sb="0" eb="2">
      <t>ラウス</t>
    </rPh>
    <rPh sb="2" eb="5">
      <t>チュウガッコウ</t>
    </rPh>
    <phoneticPr fontId="2"/>
  </si>
  <si>
    <t>春松中学校</t>
    <rPh sb="0" eb="1">
      <t>ハル</t>
    </rPh>
    <rPh sb="1" eb="2">
      <t>マツ</t>
    </rPh>
    <rPh sb="2" eb="5">
      <t>チュウガッコウ</t>
    </rPh>
    <phoneticPr fontId="2"/>
  </si>
  <si>
    <t>小平町</t>
    <rPh sb="0" eb="3">
      <t>オビラチョウ</t>
    </rPh>
    <phoneticPr fontId="2"/>
  </si>
  <si>
    <t>留辺蘂小学校</t>
    <rPh sb="0" eb="3">
      <t>ルベシベ</t>
    </rPh>
    <rPh sb="3" eb="6">
      <t>ショウガッコウ</t>
    </rPh>
    <phoneticPr fontId="2"/>
  </si>
  <si>
    <t>小清水町</t>
    <rPh sb="0" eb="4">
      <t>コシミズチョウ</t>
    </rPh>
    <phoneticPr fontId="2"/>
  </si>
  <si>
    <t>小清水中学校</t>
    <rPh sb="0" eb="3">
      <t>コシミズ</t>
    </rPh>
    <rPh sb="3" eb="6">
      <t>チュウガッコウ</t>
    </rPh>
    <phoneticPr fontId="2"/>
  </si>
  <si>
    <t>H30.2.26～</t>
  </si>
  <si>
    <t>北見市留辺蘂町栄町１８番地</t>
    <rPh sb="0" eb="3">
      <t>キタミシ</t>
    </rPh>
    <rPh sb="3" eb="6">
      <t>ルベシベ</t>
    </rPh>
    <rPh sb="6" eb="7">
      <t>チョウ</t>
    </rPh>
    <rPh sb="7" eb="9">
      <t>サカエマチ</t>
    </rPh>
    <rPh sb="11" eb="13">
      <t>バンチ</t>
    </rPh>
    <phoneticPr fontId="2"/>
  </si>
  <si>
    <t>地籍調査に伴う地番変更</t>
    <rPh sb="0" eb="2">
      <t>チセキ</t>
    </rPh>
    <rPh sb="2" eb="4">
      <t>チョウサ</t>
    </rPh>
    <rPh sb="5" eb="6">
      <t>トモナ</t>
    </rPh>
    <rPh sb="7" eb="9">
      <t>チバン</t>
    </rPh>
    <rPh sb="9" eb="11">
      <t>ヘンコウ</t>
    </rPh>
    <phoneticPr fontId="2"/>
  </si>
  <si>
    <t>留萌郡小平町字鬼鹿田代55・64の1・724番地</t>
    <rPh sb="0" eb="3">
      <t>ルモイグン</t>
    </rPh>
    <rPh sb="3" eb="6">
      <t>オビラチョウ</t>
    </rPh>
    <rPh sb="6" eb="7">
      <t>アザ</t>
    </rPh>
    <rPh sb="7" eb="8">
      <t>オニ</t>
    </rPh>
    <rPh sb="8" eb="9">
      <t>シカ</t>
    </rPh>
    <rPh sb="9" eb="11">
      <t>タシロ</t>
    </rPh>
    <rPh sb="22" eb="24">
      <t>バンチ</t>
    </rPh>
    <phoneticPr fontId="2"/>
  </si>
  <si>
    <t>旧鬼鹿中学校の転用に伴う変更</t>
    <rPh sb="0" eb="1">
      <t>キュウ</t>
    </rPh>
    <rPh sb="1" eb="3">
      <t>オニシカ</t>
    </rPh>
    <rPh sb="3" eb="6">
      <t>チュウガッコウ</t>
    </rPh>
    <rPh sb="7" eb="9">
      <t>テンヨウ</t>
    </rPh>
    <rPh sb="10" eb="11">
      <t>トモナ</t>
    </rPh>
    <rPh sb="12" eb="14">
      <t>ヘンコウ</t>
    </rPh>
    <phoneticPr fontId="2"/>
  </si>
  <si>
    <t>住居表示変更</t>
    <rPh sb="0" eb="2">
      <t>ジュウキョ</t>
    </rPh>
    <rPh sb="2" eb="4">
      <t>ヒョウジ</t>
    </rPh>
    <rPh sb="4" eb="6">
      <t>ヘンコウ</t>
    </rPh>
    <phoneticPr fontId="2"/>
  </si>
  <si>
    <t>私立（学校法人立）※住居表示変更</t>
    <rPh sb="0" eb="2">
      <t>シリツ</t>
    </rPh>
    <rPh sb="3" eb="5">
      <t>ガッコウ</t>
    </rPh>
    <rPh sb="5" eb="7">
      <t>ホウジン</t>
    </rPh>
    <rPh sb="7" eb="8">
      <t>リツ</t>
    </rPh>
    <rPh sb="10" eb="12">
      <t>ジュウキョ</t>
    </rPh>
    <rPh sb="12" eb="14">
      <t>ヒョウジ</t>
    </rPh>
    <rPh sb="14" eb="16">
      <t>ヘンコウ</t>
    </rPh>
    <phoneticPr fontId="2"/>
  </si>
  <si>
    <t>北海道小樽未来創造高等学校</t>
    <rPh sb="0" eb="3">
      <t>ホッカイドウ</t>
    </rPh>
    <rPh sb="3" eb="5">
      <t>オタル</t>
    </rPh>
    <rPh sb="5" eb="7">
      <t>ミライ</t>
    </rPh>
    <rPh sb="7" eb="9">
      <t>ソウゾウ</t>
    </rPh>
    <rPh sb="9" eb="11">
      <t>コウトウ</t>
    </rPh>
    <rPh sb="11" eb="13">
      <t>ガッコウ</t>
    </rPh>
    <phoneticPr fontId="2"/>
  </si>
  <si>
    <t>小樽市最上１丁目２９－１</t>
    <rPh sb="0" eb="3">
      <t>オタルシ</t>
    </rPh>
    <rPh sb="3" eb="5">
      <t>モガミ</t>
    </rPh>
    <rPh sb="6" eb="8">
      <t>チョウメ</t>
    </rPh>
    <phoneticPr fontId="2"/>
  </si>
  <si>
    <t>留萌市千鳥町４丁目９１番地</t>
    <rPh sb="0" eb="3">
      <t>ルモイシ</t>
    </rPh>
    <rPh sb="3" eb="5">
      <t>チドリ</t>
    </rPh>
    <rPh sb="5" eb="6">
      <t>マチ</t>
    </rPh>
    <rPh sb="7" eb="9">
      <t>チョウメ</t>
    </rPh>
    <rPh sb="11" eb="13">
      <t>バンチ</t>
    </rPh>
    <phoneticPr fontId="2"/>
  </si>
  <si>
    <t>小樽工業高等学校及び小樽商業高等学校の再編による設置</t>
  </si>
  <si>
    <t>北海道札幌新川高等学校</t>
    <rPh sb="0" eb="3">
      <t>ホッカイドウ</t>
    </rPh>
    <rPh sb="3" eb="5">
      <t>サッポロ</t>
    </rPh>
    <rPh sb="5" eb="7">
      <t>シンカワ</t>
    </rPh>
    <rPh sb="7" eb="9">
      <t>コウトウ</t>
    </rPh>
    <rPh sb="9" eb="11">
      <t>ガッコウ</t>
    </rPh>
    <phoneticPr fontId="2"/>
  </si>
  <si>
    <t>北海道札幌旭丘高等学校</t>
    <rPh sb="0" eb="3">
      <t>ホッカイドウ</t>
    </rPh>
    <rPh sb="3" eb="5">
      <t>サッポロ</t>
    </rPh>
    <rPh sb="5" eb="6">
      <t>アサヒ</t>
    </rPh>
    <rPh sb="6" eb="7">
      <t>オカ</t>
    </rPh>
    <rPh sb="7" eb="9">
      <t>コウトウ</t>
    </rPh>
    <rPh sb="9" eb="11">
      <t>ガッコウ</t>
    </rPh>
    <phoneticPr fontId="2"/>
  </si>
  <si>
    <t>北海道札幌平岸高等学校</t>
    <rPh sb="0" eb="3">
      <t>ホッカイドウ</t>
    </rPh>
    <rPh sb="3" eb="5">
      <t>サッポロ</t>
    </rPh>
    <rPh sb="5" eb="7">
      <t>ヒラギシ</t>
    </rPh>
    <rPh sb="7" eb="9">
      <t>コウトウ</t>
    </rPh>
    <rPh sb="9" eb="11">
      <t>ガッコウ</t>
    </rPh>
    <phoneticPr fontId="2"/>
  </si>
  <si>
    <t>市立札幌平岸高等学校</t>
    <rPh sb="0" eb="2">
      <t>イチリツ</t>
    </rPh>
    <rPh sb="2" eb="4">
      <t>サッポロ</t>
    </rPh>
    <rPh sb="4" eb="6">
      <t>ヒラギシ</t>
    </rPh>
    <rPh sb="6" eb="8">
      <t>コウトウ</t>
    </rPh>
    <rPh sb="8" eb="10">
      <t>ガッコウ</t>
    </rPh>
    <phoneticPr fontId="2"/>
  </si>
  <si>
    <t>市立であることを明確にするため</t>
    <rPh sb="0" eb="2">
      <t>イチリツ</t>
    </rPh>
    <rPh sb="8" eb="10">
      <t>メイカク</t>
    </rPh>
    <phoneticPr fontId="2"/>
  </si>
  <si>
    <t>北海道札幌藻岩高等学校</t>
    <rPh sb="0" eb="3">
      <t>ホッカイドウ</t>
    </rPh>
    <rPh sb="3" eb="5">
      <t>サッポロ</t>
    </rPh>
    <rPh sb="5" eb="7">
      <t>モイワ</t>
    </rPh>
    <rPh sb="7" eb="9">
      <t>コウトウ</t>
    </rPh>
    <rPh sb="9" eb="11">
      <t>ガッコウ</t>
    </rPh>
    <phoneticPr fontId="2"/>
  </si>
  <si>
    <t>市立札幌啓北商業高等学校</t>
    <rPh sb="0" eb="2">
      <t>イチリツ</t>
    </rPh>
    <rPh sb="2" eb="4">
      <t>サッポロ</t>
    </rPh>
    <rPh sb="4" eb="6">
      <t>ケイホク</t>
    </rPh>
    <rPh sb="6" eb="8">
      <t>ショウギョウ</t>
    </rPh>
    <rPh sb="8" eb="10">
      <t>コウトウ</t>
    </rPh>
    <rPh sb="10" eb="12">
      <t>ガッコウ</t>
    </rPh>
    <phoneticPr fontId="2"/>
  </si>
  <si>
    <t>６　位置変更（幼稚園２、小学校２、中学校１　計５校）</t>
    <rPh sb="2" eb="4">
      <t>イチ</t>
    </rPh>
    <rPh sb="4" eb="6">
      <t>ヘンコウ</t>
    </rPh>
    <rPh sb="7" eb="10">
      <t>ヨウチエン</t>
    </rPh>
    <rPh sb="12" eb="15">
      <t>ショウガッコウ</t>
    </rPh>
    <rPh sb="17" eb="19">
      <t>チュウガク</t>
    </rPh>
    <rPh sb="19" eb="20">
      <t>コウ</t>
    </rPh>
    <rPh sb="22" eb="23">
      <t>ケイ</t>
    </rPh>
    <rPh sb="24" eb="25">
      <t>コウ</t>
    </rPh>
    <phoneticPr fontId="23"/>
  </si>
  <si>
    <t>北海道旭川東栄高等学校</t>
    <rPh sb="0" eb="3">
      <t>ホッカイドウ</t>
    </rPh>
    <rPh sb="3" eb="5">
      <t>アサヒカワ</t>
    </rPh>
    <rPh sb="5" eb="7">
      <t>トウエイ</t>
    </rPh>
    <rPh sb="7" eb="9">
      <t>コウトウ</t>
    </rPh>
    <rPh sb="9" eb="11">
      <t>ガッコウ</t>
    </rPh>
    <phoneticPr fontId="2"/>
  </si>
  <si>
    <t>北海道小清水高等学校</t>
    <rPh sb="0" eb="3">
      <t>ホッカイドウ</t>
    </rPh>
    <rPh sb="3" eb="6">
      <t>コシミズ</t>
    </rPh>
    <rPh sb="6" eb="8">
      <t>コウトウ</t>
    </rPh>
    <rPh sb="8" eb="10">
      <t>ガッコウ</t>
    </rPh>
    <phoneticPr fontId="2"/>
  </si>
  <si>
    <t>平成２８年度募集停止による廃止</t>
    <rPh sb="0" eb="2">
      <t>ヘイセイ</t>
    </rPh>
    <rPh sb="4" eb="6">
      <t>ネンド</t>
    </rPh>
    <rPh sb="6" eb="8">
      <t>ボシュウ</t>
    </rPh>
    <rPh sb="8" eb="10">
      <t>テイシ</t>
    </rPh>
    <rPh sb="13" eb="15">
      <t>ハイシ</t>
    </rPh>
    <phoneticPr fontId="2"/>
  </si>
  <si>
    <t>第２はくちょう幼稚園</t>
    <rPh sb="0" eb="1">
      <t>ダイ</t>
    </rPh>
    <rPh sb="7" eb="10">
      <t>ヨウチエン</t>
    </rPh>
    <phoneticPr fontId="2"/>
  </si>
  <si>
    <t>赤平中学校への統合による廃止</t>
    <rPh sb="0" eb="2">
      <t>アカビラ</t>
    </rPh>
    <rPh sb="2" eb="3">
      <t>チュウ</t>
    </rPh>
    <rPh sb="3" eb="5">
      <t>ガッコウ</t>
    </rPh>
    <rPh sb="7" eb="9">
      <t>トウゴウ</t>
    </rPh>
    <rPh sb="12" eb="14">
      <t>ハイシ</t>
    </rPh>
    <phoneticPr fontId="2"/>
  </si>
  <si>
    <t>平成30年度　幼稚園数（平成30年4月1日現在）</t>
    <rPh sb="0" eb="2">
      <t>ヘイセイ</t>
    </rPh>
    <rPh sb="4" eb="6">
      <t>ネンド</t>
    </rPh>
    <rPh sb="7" eb="10">
      <t>ヨウチエン</t>
    </rPh>
    <rPh sb="10" eb="11">
      <t>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phoneticPr fontId="9"/>
  </si>
  <si>
    <t>平成29年度</t>
    <rPh sb="0" eb="2">
      <t>ヘイセイ</t>
    </rPh>
    <rPh sb="4" eb="6">
      <t>ネンド</t>
    </rPh>
    <phoneticPr fontId="9"/>
  </si>
  <si>
    <t>平成30年度　小・中学校数（平成30年4月1日現在）</t>
    <rPh sb="0" eb="2">
      <t>ヘイセイ</t>
    </rPh>
    <rPh sb="4" eb="6">
      <t>ネンド</t>
    </rPh>
    <rPh sb="7" eb="12">
      <t>ショウガッコウ</t>
    </rPh>
    <rPh sb="12" eb="13">
      <t>スウ</t>
    </rPh>
    <rPh sb="14" eb="16">
      <t>ヘイセイ</t>
    </rPh>
    <rPh sb="18" eb="19">
      <t>ネン</t>
    </rPh>
    <rPh sb="20" eb="21">
      <t>ガツ</t>
    </rPh>
    <rPh sb="22" eb="23">
      <t>ニチ</t>
    </rPh>
    <rPh sb="23" eb="25">
      <t>ゲンザイ</t>
    </rPh>
    <phoneticPr fontId="9"/>
  </si>
  <si>
    <t>平成29年度</t>
    <rPh sb="0" eb="2">
      <t>ヘイセイ</t>
    </rPh>
    <rPh sb="4" eb="6">
      <t>ネンド</t>
    </rPh>
    <phoneticPr fontId="17"/>
  </si>
  <si>
    <t>平成30年度　中等教育学校数（平成30年4月1日現在）</t>
    <rPh sb="0" eb="2">
      <t>ヘイセイ</t>
    </rPh>
    <rPh sb="4" eb="5">
      <t>ネン</t>
    </rPh>
    <rPh sb="5" eb="6">
      <t>ド</t>
    </rPh>
    <rPh sb="7" eb="9">
      <t>チュウトウ</t>
    </rPh>
    <rPh sb="9" eb="11">
      <t>キョウイク</t>
    </rPh>
    <rPh sb="11" eb="13">
      <t>ショウガッコウ</t>
    </rPh>
    <rPh sb="13" eb="14">
      <t>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9"/>
  </si>
  <si>
    <t>平成30年度　特別支援学校数（平成30年4月1日現在）</t>
    <rPh sb="0" eb="2">
      <t>ヘイセイ</t>
    </rPh>
    <rPh sb="4" eb="6">
      <t>ネンド</t>
    </rPh>
    <rPh sb="7" eb="9">
      <t>トクベツ</t>
    </rPh>
    <rPh sb="9" eb="11">
      <t>シエン</t>
    </rPh>
    <rPh sb="11" eb="13">
      <t>ショウガッコウ</t>
    </rPh>
    <rPh sb="13" eb="14">
      <t>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9"/>
  </si>
  <si>
    <t>*</t>
  </si>
  <si>
    <t>③</t>
  </si>
  <si>
    <t>特</t>
    <rPh sb="0" eb="1">
      <t>トク</t>
    </rPh>
    <phoneticPr fontId="2"/>
  </si>
  <si>
    <t>*②</t>
  </si>
  <si>
    <t>*⑤</t>
  </si>
  <si>
    <t>北海道留萌千望高等学校</t>
    <rPh sb="0" eb="3">
      <t>ホッカイドウ</t>
    </rPh>
    <rPh sb="3" eb="5">
      <t>ルモイ</t>
    </rPh>
    <rPh sb="5" eb="7">
      <t>センボウ</t>
    </rPh>
    <rPh sb="7" eb="9">
      <t>コウトウ</t>
    </rPh>
    <rPh sb="9" eb="11">
      <t>ガッコウ</t>
    </rPh>
    <phoneticPr fontId="2"/>
  </si>
  <si>
    <t>認定こども園（幼保連携型）の開設に伴う廃止</t>
    <rPh sb="0" eb="2">
      <t>ニンテイ</t>
    </rPh>
    <rPh sb="5" eb="6">
      <t>エン</t>
    </rPh>
    <rPh sb="7" eb="9">
      <t>ヨウホ</t>
    </rPh>
    <rPh sb="9" eb="11">
      <t>レンケイ</t>
    </rPh>
    <rPh sb="11" eb="12">
      <t>ガタ</t>
    </rPh>
    <rPh sb="14" eb="16">
      <t>カイセツ</t>
    </rPh>
    <rPh sb="17" eb="18">
      <t>トモナ</t>
    </rPh>
    <rPh sb="19" eb="21">
      <t>ハイシ</t>
    </rPh>
    <phoneticPr fontId="2"/>
  </si>
  <si>
    <t>２　廃止（幼稚園から認定こども園（幼保連携型）への移行による廃止を含む。）（幼稚園１６、小学校１８、中学校１９、高等学校２　　計５５校）</t>
    <rPh sb="5" eb="8">
      <t>ヨウチエン</t>
    </rPh>
    <rPh sb="10" eb="12">
      <t>ニンテイ</t>
    </rPh>
    <rPh sb="15" eb="16">
      <t>エン</t>
    </rPh>
    <rPh sb="17" eb="19">
      <t>ヨウホ</t>
    </rPh>
    <rPh sb="19" eb="21">
      <t>レンケイ</t>
    </rPh>
    <rPh sb="21" eb="22">
      <t>ガタ</t>
    </rPh>
    <rPh sb="25" eb="27">
      <t>イコウ</t>
    </rPh>
    <rPh sb="30" eb="32">
      <t>ハイシ</t>
    </rPh>
    <rPh sb="33" eb="34">
      <t>フク</t>
    </rPh>
    <rPh sb="38" eb="41">
      <t>ヨウチエン</t>
    </rPh>
    <rPh sb="45" eb="47">
      <t>ガッコウ</t>
    </rPh>
    <rPh sb="51" eb="53">
      <t>ガッコウ</t>
    </rPh>
    <rPh sb="56" eb="60">
      <t>コウトウガッコウ</t>
    </rPh>
    <rPh sb="66" eb="67">
      <t>コウ</t>
    </rPh>
    <phoneticPr fontId="23"/>
  </si>
  <si>
    <t>(釧路市）</t>
    <rPh sb="1" eb="4">
      <t>クシロシ</t>
    </rPh>
    <phoneticPr fontId="2"/>
  </si>
  <si>
    <t>認定こども園釧路あおば幼稚園</t>
    <rPh sb="0" eb="2">
      <t>ニンテイ</t>
    </rPh>
    <rPh sb="5" eb="6">
      <t>エン</t>
    </rPh>
    <rPh sb="6" eb="8">
      <t>クシロ</t>
    </rPh>
    <rPh sb="11" eb="14">
      <t>ヨウチエン</t>
    </rPh>
    <phoneticPr fontId="2"/>
  </si>
  <si>
    <t>鳥取あおば幼稚園と統合のため</t>
    <rPh sb="0" eb="2">
      <t>トットリ</t>
    </rPh>
    <rPh sb="5" eb="8">
      <t>ヨウチエン</t>
    </rPh>
    <rPh sb="9" eb="11">
      <t>トウゴウ</t>
    </rPh>
    <phoneticPr fontId="2"/>
  </si>
  <si>
    <t>上更別幼稚園</t>
    <rPh sb="0" eb="1">
      <t>ウエ</t>
    </rPh>
    <rPh sb="1" eb="3">
      <t>サラベツ</t>
    </rPh>
    <rPh sb="3" eb="6">
      <t>ヨウチエン</t>
    </rPh>
    <phoneticPr fontId="2"/>
  </si>
  <si>
    <t>認定こども園（幼稚園型）への移行に伴う変更</t>
    <rPh sb="0" eb="2">
      <t>ニンテイ</t>
    </rPh>
    <rPh sb="5" eb="6">
      <t>エン</t>
    </rPh>
    <rPh sb="7" eb="10">
      <t>ヨウチエン</t>
    </rPh>
    <rPh sb="10" eb="11">
      <t>ガタ</t>
    </rPh>
    <rPh sb="14" eb="16">
      <t>イコウ</t>
    </rPh>
    <rPh sb="17" eb="18">
      <t>トモナ</t>
    </rPh>
    <rPh sb="19" eb="21">
      <t>ヘンコウ</t>
    </rPh>
    <phoneticPr fontId="2"/>
  </si>
  <si>
    <t>５　名称変更（幼稚園２校、高等学校６校）</t>
    <rPh sb="2" eb="4">
      <t>メイショウ</t>
    </rPh>
    <rPh sb="4" eb="6">
      <t>ヘンコウ</t>
    </rPh>
    <rPh sb="7" eb="10">
      <t>ヨウチエン</t>
    </rPh>
    <rPh sb="11" eb="12">
      <t>コウ</t>
    </rPh>
    <rPh sb="13" eb="15">
      <t>コウトウ</t>
    </rPh>
    <rPh sb="15" eb="17">
      <t>ガッコウ</t>
    </rPh>
    <rPh sb="18" eb="19">
      <t>コウ</t>
    </rPh>
    <phoneticPr fontId="23"/>
  </si>
  <si>
    <t>新設する北海道小樽未来創造高等学校への統合による廃止</t>
    <rPh sb="7" eb="9">
      <t>オタル</t>
    </rPh>
    <rPh sb="9" eb="11">
      <t>ミライ</t>
    </rPh>
    <rPh sb="11" eb="13">
      <t>ソウゾウ</t>
    </rPh>
    <phoneticPr fontId="2"/>
  </si>
  <si>
    <t>幼保連携型認定こども園の開設による廃止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カイセツ</t>
    </rPh>
    <rPh sb="17" eb="19">
      <t>ハイシ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</si>
</sst>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#;&quot;▲&quot;#,##0;&quot;-&quot;"/>
  </numFmts>
  <fonts count="24">
    <font>
      <sz val="14"/>
      <color auto="1"/>
      <name val="ＭＳ 明朝"/>
    </font>
    <font>
      <sz val="11"/>
      <color auto="1"/>
      <name val="ＭＳ 明朝"/>
    </font>
    <font>
      <sz val="6"/>
      <color auto="1"/>
      <name val="ＭＳ Ｐゴシック"/>
    </font>
    <font>
      <sz val="12"/>
      <color auto="1"/>
      <name val="ＭＳ ゴシック"/>
    </font>
    <font>
      <i/>
      <sz val="12"/>
      <color auto="1"/>
      <name val="ＭＳ ゴシック"/>
    </font>
    <font>
      <b/>
      <sz val="18"/>
      <color auto="1"/>
      <name val="ＭＳ ゴシック"/>
    </font>
    <font>
      <b/>
      <sz val="12"/>
      <color auto="1"/>
      <name val="ＭＳ ゴシック"/>
    </font>
    <font>
      <sz val="14"/>
      <color auto="1"/>
      <name val="ＭＳ 明朝"/>
    </font>
    <font>
      <sz val="12"/>
      <color indexed="8"/>
      <name val="ＭＳ ゴシック"/>
    </font>
    <font>
      <sz val="7"/>
      <color auto="1"/>
      <name val="ＭＳ Ｐ明朝"/>
    </font>
    <font>
      <sz val="14"/>
      <color auto="1"/>
      <name val="ＭＳ ゴシック"/>
    </font>
    <font>
      <sz val="14"/>
      <color rgb="FFFF0000"/>
      <name val="ＭＳ ゴシック"/>
    </font>
    <font>
      <sz val="11"/>
      <color auto="1"/>
      <name val="ＭＳ ゴシック"/>
    </font>
    <font>
      <b/>
      <sz val="22"/>
      <color auto="1"/>
      <name val="ＭＳ ゴシック"/>
    </font>
    <font>
      <sz val="16"/>
      <color auto="1"/>
      <name val="ＭＳ ゴシック"/>
    </font>
    <font>
      <sz val="16"/>
      <color rgb="FFFF0000"/>
      <name val="ＭＳ ゴシック"/>
    </font>
    <font>
      <sz val="12"/>
      <color rgb="FFFF0000"/>
      <name val="ＭＳ ゴシック"/>
    </font>
    <font>
      <sz val="7"/>
      <color auto="1"/>
      <name val="ＭＳ 明朝"/>
    </font>
    <font>
      <b/>
      <sz val="24"/>
      <color auto="1"/>
      <name val="ＭＳ ゴシック"/>
    </font>
    <font>
      <sz val="17"/>
      <color auto="1"/>
      <name val="ＭＳ ゴシック"/>
    </font>
    <font>
      <sz val="17"/>
      <color rgb="FFFF0000"/>
      <name val="ＭＳ ゴシック"/>
    </font>
    <font>
      <sz val="9"/>
      <color auto="1"/>
      <name val="ＭＳ ゴシック"/>
    </font>
    <font>
      <b/>
      <sz val="20"/>
      <color auto="1"/>
      <name val="ＭＳ ゴシック"/>
    </font>
    <font>
      <sz val="6"/>
      <color auto="1"/>
      <name val="ＭＳ Ｐ明朝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64"/>
      </top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tted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 style="dotted">
        <color indexed="8"/>
      </left>
      <right/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/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 style="double">
        <color indexed="8"/>
      </bottom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 style="medium">
        <color indexed="64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medium">
        <color indexed="64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medium">
        <color indexed="8"/>
      </left>
      <right/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/>
      <right style="medium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medium">
        <color indexed="64"/>
      </right>
      <top style="dotted">
        <color indexed="8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dotted">
        <color indexed="64"/>
      </right>
      <top/>
      <bottom style="double">
        <color indexed="8"/>
      </bottom>
      <diagonal/>
    </border>
    <border>
      <left style="dotted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64"/>
      </top>
      <bottom style="thin">
        <color indexed="64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7" fillId="0" borderId="0" applyFill="0" applyBorder="0" applyAlignment="0" applyProtection="0"/>
    <xf numFmtId="9" fontId="7" fillId="0" borderId="0" applyFill="0" applyBorder="0" applyAlignment="0" applyProtection="0"/>
  </cellStyleXfs>
  <cellXfs count="99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distributed" vertical="center"/>
    </xf>
    <xf numFmtId="0" fontId="3" fillId="0" borderId="2" xfId="1" applyFont="1" applyFill="1" applyBorder="1" applyAlignment="1">
      <alignment horizontal="distributed" vertical="top"/>
    </xf>
    <xf numFmtId="0" fontId="3" fillId="0" borderId="3" xfId="1" applyFont="1" applyFill="1" applyBorder="1" applyAlignment="1">
      <alignment horizontal="distributed" vertical="top"/>
    </xf>
    <xf numFmtId="0" fontId="3" fillId="0" borderId="4" xfId="1" applyFont="1" applyFill="1" applyBorder="1" applyAlignment="1">
      <alignment horizontal="distributed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distributed" vertical="top"/>
    </xf>
    <xf numFmtId="0" fontId="3" fillId="0" borderId="2" xfId="1" applyFont="1" applyBorder="1" applyAlignment="1">
      <alignment horizontal="distributed" vertical="center"/>
    </xf>
    <xf numFmtId="0" fontId="3" fillId="0" borderId="3" xfId="1" applyFont="1" applyBorder="1" applyAlignment="1">
      <alignment horizontal="distributed" vertical="center"/>
    </xf>
    <xf numFmtId="0" fontId="3" fillId="0" borderId="4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38" fontId="3" fillId="0" borderId="5" xfId="2" applyFont="1" applyFill="1" applyBorder="1" applyAlignment="1">
      <alignment horizontal="center" vertical="center"/>
    </xf>
    <xf numFmtId="38" fontId="3" fillId="0" borderId="6" xfId="2" applyFont="1" applyFill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3" fillId="0" borderId="8" xfId="1" applyFont="1" applyFill="1" applyBorder="1" applyAlignment="1">
      <alignment horizontal="distributed" vertical="top"/>
    </xf>
    <xf numFmtId="0" fontId="3" fillId="0" borderId="9" xfId="1" applyFont="1" applyFill="1" applyBorder="1" applyAlignment="1">
      <alignment horizontal="distributed" vertical="top"/>
    </xf>
    <xf numFmtId="0" fontId="3" fillId="0" borderId="10" xfId="1" applyFont="1" applyFill="1" applyBorder="1" applyAlignment="1">
      <alignment horizontal="distributed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8" xfId="1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1" applyFont="1" applyBorder="1" applyAlignment="1">
      <alignment horizontal="distributed" vertical="center"/>
    </xf>
    <xf numFmtId="0" fontId="3" fillId="0" borderId="12" xfId="1" applyFont="1" applyFill="1" applyBorder="1" applyAlignment="1">
      <alignment horizontal="distributed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38" fontId="3" fillId="0" borderId="13" xfId="2" applyFont="1" applyFill="1" applyBorder="1" applyAlignment="1">
      <alignment horizontal="center" vertical="center"/>
    </xf>
    <xf numFmtId="38" fontId="3" fillId="0" borderId="14" xfId="2" applyFont="1" applyFill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38" fontId="3" fillId="0" borderId="26" xfId="2" applyFont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176" fontId="3" fillId="0" borderId="12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27" xfId="0" applyFont="1" applyFill="1" applyBorder="1" applyAlignment="1">
      <alignment horizontal="distributed" vertical="center" shrinkToFit="1"/>
    </xf>
    <xf numFmtId="0" fontId="3" fillId="0" borderId="28" xfId="0" applyFont="1" applyFill="1" applyBorder="1" applyAlignment="1">
      <alignment horizontal="distributed" vertical="center"/>
    </xf>
    <xf numFmtId="0" fontId="3" fillId="0" borderId="5" xfId="1" applyFont="1" applyBorder="1" applyAlignment="1">
      <alignment horizontal="distributed" vertical="center"/>
    </xf>
    <xf numFmtId="0" fontId="3" fillId="0" borderId="17" xfId="1" applyFont="1" applyFill="1" applyBorder="1" applyAlignment="1">
      <alignment horizontal="distributed" vertical="center"/>
    </xf>
    <xf numFmtId="0" fontId="3" fillId="0" borderId="27" xfId="1" applyFont="1" applyFill="1" applyBorder="1" applyAlignment="1">
      <alignment horizontal="distributed" vertical="center"/>
    </xf>
    <xf numFmtId="0" fontId="3" fillId="0" borderId="29" xfId="1" applyFont="1" applyBorder="1" applyAlignment="1">
      <alignment horizontal="distributed" vertical="center"/>
    </xf>
    <xf numFmtId="0" fontId="3" fillId="0" borderId="11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38" fontId="3" fillId="0" borderId="32" xfId="2" applyFont="1" applyFill="1" applyBorder="1" applyAlignment="1">
      <alignment vertical="center"/>
    </xf>
    <xf numFmtId="38" fontId="3" fillId="0" borderId="33" xfId="2" applyFont="1" applyFill="1" applyBorder="1" applyAlignment="1">
      <alignment vertical="center"/>
    </xf>
    <xf numFmtId="176" fontId="3" fillId="0" borderId="31" xfId="2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distributed" vertical="center" shrinkToFit="1"/>
    </xf>
    <xf numFmtId="0" fontId="3" fillId="0" borderId="35" xfId="0" applyFont="1" applyBorder="1" applyAlignment="1">
      <alignment horizontal="distributed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0" fontId="3" fillId="0" borderId="36" xfId="0" applyFont="1" applyFill="1" applyBorder="1" applyAlignment="1">
      <alignment horizontal="distributed" vertical="center" shrinkToFit="1"/>
    </xf>
    <xf numFmtId="0" fontId="3" fillId="0" borderId="37" xfId="0" applyFont="1" applyFill="1" applyBorder="1" applyAlignment="1">
      <alignment horizontal="distributed" vertical="center" shrinkToFit="1"/>
    </xf>
    <xf numFmtId="0" fontId="3" fillId="0" borderId="38" xfId="0" applyFont="1" applyFill="1" applyBorder="1" applyAlignment="1">
      <alignment horizontal="distributed" vertical="center"/>
    </xf>
    <xf numFmtId="0" fontId="3" fillId="0" borderId="13" xfId="1" applyFont="1" applyBorder="1" applyAlignment="1">
      <alignment horizontal="distributed" vertical="center"/>
    </xf>
    <xf numFmtId="0" fontId="3" fillId="0" borderId="37" xfId="1" applyFont="1" applyFill="1" applyBorder="1" applyAlignment="1">
      <alignment horizontal="distributed" vertical="center"/>
    </xf>
    <xf numFmtId="0" fontId="3" fillId="0" borderId="36" xfId="1" applyFont="1" applyFill="1" applyBorder="1" applyAlignment="1">
      <alignment horizontal="distributed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38" fontId="3" fillId="0" borderId="41" xfId="2" applyFont="1" applyFill="1" applyBorder="1" applyAlignment="1">
      <alignment vertical="center"/>
    </xf>
    <xf numFmtId="38" fontId="3" fillId="0" borderId="42" xfId="2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35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5" xfId="1" applyFont="1" applyFill="1" applyBorder="1" applyAlignment="1">
      <alignment horizontal="left" vertical="center"/>
    </xf>
    <xf numFmtId="0" fontId="3" fillId="0" borderId="27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vertical="center"/>
    </xf>
    <xf numFmtId="38" fontId="3" fillId="0" borderId="25" xfId="2" applyFont="1" applyFill="1" applyBorder="1" applyAlignment="1">
      <alignment vertical="center"/>
    </xf>
    <xf numFmtId="38" fontId="3" fillId="0" borderId="50" xfId="2" applyFont="1" applyFill="1" applyBorder="1" applyAlignment="1">
      <alignment vertical="center"/>
    </xf>
    <xf numFmtId="176" fontId="3" fillId="0" borderId="23" xfId="2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6" xfId="1" applyFont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51" xfId="1" applyFont="1" applyBorder="1" applyAlignment="1">
      <alignment vertical="center"/>
    </xf>
    <xf numFmtId="0" fontId="3" fillId="0" borderId="52" xfId="1" applyFont="1" applyBorder="1" applyAlignment="1">
      <alignment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38" fontId="3" fillId="0" borderId="55" xfId="2" applyFont="1" applyFill="1" applyBorder="1" applyAlignment="1">
      <alignment vertical="center"/>
    </xf>
    <xf numFmtId="38" fontId="3" fillId="0" borderId="56" xfId="2" applyFont="1" applyFill="1" applyBorder="1" applyAlignment="1">
      <alignment vertical="center"/>
    </xf>
    <xf numFmtId="0" fontId="3" fillId="0" borderId="8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57" xfId="1" applyFont="1" applyBorder="1" applyAlignment="1">
      <alignment vertical="center"/>
    </xf>
    <xf numFmtId="0" fontId="3" fillId="0" borderId="58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/>
    </xf>
    <xf numFmtId="49" fontId="3" fillId="0" borderId="59" xfId="1" applyNumberFormat="1" applyFont="1" applyBorder="1" applyAlignment="1">
      <alignment horizontal="center" vertical="center"/>
    </xf>
    <xf numFmtId="49" fontId="3" fillId="0" borderId="60" xfId="1" applyNumberFormat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/>
    </xf>
    <xf numFmtId="49" fontId="3" fillId="0" borderId="28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57" fontId="3" fillId="0" borderId="5" xfId="1" applyNumberFormat="1" applyFont="1" applyBorder="1" applyAlignment="1">
      <alignment horizontal="center" vertical="center"/>
    </xf>
    <xf numFmtId="57" fontId="3" fillId="0" borderId="17" xfId="1" applyNumberFormat="1" applyFont="1" applyFill="1" applyBorder="1" applyAlignment="1">
      <alignment horizontal="center" vertical="center"/>
    </xf>
    <xf numFmtId="57" fontId="3" fillId="0" borderId="3" xfId="1" applyNumberFormat="1" applyFont="1" applyFill="1" applyBorder="1" applyAlignment="1">
      <alignment horizontal="center" vertical="center"/>
    </xf>
    <xf numFmtId="57" fontId="3" fillId="0" borderId="4" xfId="1" applyNumberFormat="1" applyFont="1" applyFill="1" applyBorder="1" applyAlignment="1">
      <alignment horizontal="center" vertical="center"/>
    </xf>
    <xf numFmtId="57" fontId="3" fillId="0" borderId="28" xfId="1" applyNumberFormat="1" applyFont="1" applyFill="1" applyBorder="1" applyAlignment="1">
      <alignment horizontal="center" vertical="center"/>
    </xf>
    <xf numFmtId="57" fontId="3" fillId="0" borderId="1" xfId="1" applyNumberFormat="1" applyFont="1" applyFill="1" applyBorder="1" applyAlignment="1">
      <alignment horizontal="center" vertical="center"/>
    </xf>
    <xf numFmtId="57" fontId="3" fillId="0" borderId="0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shrinkToFit="1"/>
    </xf>
    <xf numFmtId="49" fontId="3" fillId="0" borderId="27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shrinkToFit="1"/>
    </xf>
    <xf numFmtId="0" fontId="3" fillId="0" borderId="28" xfId="1" applyFont="1" applyFill="1" applyBorder="1" applyAlignment="1">
      <alignment horizontal="left" vertical="center"/>
    </xf>
    <xf numFmtId="0" fontId="3" fillId="0" borderId="35" xfId="1" applyFont="1" applyBorder="1" applyAlignment="1">
      <alignment horizontal="left" vertical="center" shrinkToFit="1"/>
    </xf>
    <xf numFmtId="0" fontId="3" fillId="0" borderId="29" xfId="1" applyFont="1" applyBorder="1" applyAlignment="1">
      <alignment horizontal="left" vertical="center" shrinkToFit="1"/>
    </xf>
    <xf numFmtId="0" fontId="3" fillId="0" borderId="5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38" fontId="3" fillId="0" borderId="61" xfId="2" applyFont="1" applyFill="1" applyBorder="1" applyAlignment="1">
      <alignment vertical="center"/>
    </xf>
    <xf numFmtId="49" fontId="3" fillId="0" borderId="62" xfId="1" applyNumberFormat="1" applyFont="1" applyBorder="1" applyAlignment="1">
      <alignment horizontal="center" vertical="center"/>
    </xf>
    <xf numFmtId="49" fontId="3" fillId="0" borderId="63" xfId="1" applyNumberFormat="1" applyFont="1" applyBorder="1" applyAlignment="1">
      <alignment horizontal="center" vertical="center"/>
    </xf>
    <xf numFmtId="49" fontId="3" fillId="0" borderId="37" xfId="1" applyNumberFormat="1" applyFont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57" fontId="3" fillId="0" borderId="13" xfId="1" applyNumberFormat="1" applyFont="1" applyBorder="1" applyAlignment="1">
      <alignment horizontal="center" vertical="center"/>
    </xf>
    <xf numFmtId="57" fontId="3" fillId="0" borderId="37" xfId="1" applyNumberFormat="1" applyFont="1" applyFill="1" applyBorder="1" applyAlignment="1">
      <alignment horizontal="center" vertical="center"/>
    </xf>
    <xf numFmtId="57" fontId="3" fillId="0" borderId="9" xfId="1" applyNumberFormat="1" applyFont="1" applyFill="1" applyBorder="1" applyAlignment="1">
      <alignment horizontal="center" vertical="center"/>
    </xf>
    <xf numFmtId="57" fontId="3" fillId="0" borderId="10" xfId="1" applyNumberFormat="1" applyFont="1" applyFill="1" applyBorder="1" applyAlignment="1">
      <alignment horizontal="center" vertical="center"/>
    </xf>
    <xf numFmtId="57" fontId="3" fillId="0" borderId="38" xfId="1" applyNumberFormat="1" applyFont="1" applyFill="1" applyBorder="1" applyAlignment="1">
      <alignment horizontal="center" vertical="center"/>
    </xf>
    <xf numFmtId="57" fontId="3" fillId="0" borderId="7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49" fontId="3" fillId="0" borderId="7" xfId="1" applyNumberFormat="1" applyFont="1" applyBorder="1" applyAlignment="1">
      <alignment horizontal="center" vertical="center"/>
    </xf>
    <xf numFmtId="0" fontId="3" fillId="0" borderId="26" xfId="1" applyFont="1" applyBorder="1" applyAlignment="1">
      <alignment horizontal="left" vertical="center"/>
    </xf>
    <xf numFmtId="0" fontId="3" fillId="0" borderId="29" xfId="1" applyFont="1" applyFill="1" applyBorder="1" applyAlignment="1">
      <alignment horizontal="left" vertical="center"/>
    </xf>
    <xf numFmtId="0" fontId="3" fillId="0" borderId="38" xfId="1" applyFont="1" applyBorder="1" applyAlignment="1">
      <alignment horizontal="center" vertical="center"/>
    </xf>
    <xf numFmtId="176" fontId="3" fillId="0" borderId="31" xfId="2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9" fontId="3" fillId="0" borderId="26" xfId="3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3" fillId="0" borderId="35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6" xfId="1" applyFont="1" applyBorder="1" applyAlignment="1">
      <alignment horizontal="distributed" vertical="center"/>
    </xf>
    <xf numFmtId="0" fontId="3" fillId="0" borderId="35" xfId="1" applyFont="1" applyBorder="1" applyAlignment="1">
      <alignment horizontal="distributed" vertical="center"/>
    </xf>
    <xf numFmtId="0" fontId="3" fillId="0" borderId="34" xfId="1" applyFont="1" applyBorder="1" applyAlignment="1">
      <alignment horizontal="distributed" vertical="center"/>
    </xf>
    <xf numFmtId="38" fontId="3" fillId="0" borderId="5" xfId="2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0" fontId="3" fillId="0" borderId="13" xfId="1" applyFont="1" applyBorder="1" applyAlignment="1">
      <alignment horizontal="left" vertical="center"/>
    </xf>
    <xf numFmtId="0" fontId="3" fillId="0" borderId="38" xfId="1" applyFont="1" applyFill="1" applyBorder="1" applyAlignment="1">
      <alignment horizontal="left" vertical="center"/>
    </xf>
    <xf numFmtId="176" fontId="3" fillId="0" borderId="5" xfId="2" applyNumberFormat="1" applyFont="1" applyFill="1" applyBorder="1" applyAlignment="1">
      <alignment vertical="center"/>
    </xf>
    <xf numFmtId="176" fontId="3" fillId="0" borderId="6" xfId="2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49" fontId="3" fillId="0" borderId="65" xfId="1" applyNumberFormat="1" applyFont="1" applyBorder="1" applyAlignment="1">
      <alignment horizontal="center" vertical="center"/>
    </xf>
    <xf numFmtId="49" fontId="3" fillId="0" borderId="66" xfId="1" applyNumberFormat="1" applyFont="1" applyBorder="1" applyAlignment="1">
      <alignment horizontal="center" vertical="center"/>
    </xf>
    <xf numFmtId="176" fontId="3" fillId="0" borderId="32" xfId="2" applyNumberFormat="1" applyFont="1" applyFill="1" applyBorder="1" applyAlignment="1">
      <alignment vertical="center"/>
    </xf>
    <xf numFmtId="176" fontId="3" fillId="0" borderId="33" xfId="2" applyNumberFormat="1" applyFont="1" applyFill="1" applyBorder="1" applyAlignment="1">
      <alignment vertical="center"/>
    </xf>
    <xf numFmtId="0" fontId="3" fillId="0" borderId="26" xfId="1" applyNumberFormat="1" applyFont="1" applyFill="1" applyBorder="1" applyAlignment="1">
      <alignment horizontal="right" vertical="center"/>
    </xf>
    <xf numFmtId="0" fontId="3" fillId="0" borderId="43" xfId="1" applyNumberFormat="1" applyFont="1" applyFill="1" applyBorder="1" applyAlignment="1">
      <alignment horizontal="right" vertical="center"/>
    </xf>
    <xf numFmtId="0" fontId="3" fillId="0" borderId="35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0" fontId="3" fillId="0" borderId="67" xfId="1" applyFont="1" applyBorder="1" applyAlignment="1">
      <alignment horizontal="center" vertical="center"/>
    </xf>
    <xf numFmtId="49" fontId="3" fillId="0" borderId="68" xfId="1" applyNumberFormat="1" applyFont="1" applyBorder="1" applyAlignment="1">
      <alignment horizontal="center" vertical="center"/>
    </xf>
    <xf numFmtId="49" fontId="3" fillId="0" borderId="69" xfId="1" applyNumberFormat="1" applyFont="1" applyBorder="1" applyAlignment="1">
      <alignment horizontal="center" vertical="center"/>
    </xf>
    <xf numFmtId="176" fontId="3" fillId="0" borderId="41" xfId="2" applyNumberFormat="1" applyFont="1" applyFill="1" applyBorder="1" applyAlignment="1">
      <alignment vertical="center"/>
    </xf>
    <xf numFmtId="176" fontId="3" fillId="0" borderId="42" xfId="2" applyNumberFormat="1" applyFont="1" applyFill="1" applyBorder="1" applyAlignment="1">
      <alignment vertical="center"/>
    </xf>
    <xf numFmtId="0" fontId="3" fillId="0" borderId="13" xfId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horizontal="right" vertical="center"/>
    </xf>
    <xf numFmtId="0" fontId="3" fillId="0" borderId="37" xfId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38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176" fontId="3" fillId="0" borderId="25" xfId="2" applyNumberFormat="1" applyFont="1" applyFill="1" applyBorder="1" applyAlignment="1">
      <alignment vertical="center"/>
    </xf>
    <xf numFmtId="176" fontId="3" fillId="0" borderId="50" xfId="2" applyNumberFormat="1" applyFont="1" applyFill="1" applyBorder="1" applyAlignment="1">
      <alignment vertical="center"/>
    </xf>
    <xf numFmtId="38" fontId="3" fillId="2" borderId="5" xfId="2" applyFont="1" applyFill="1" applyBorder="1" applyAlignment="1">
      <alignment vertical="center"/>
    </xf>
    <xf numFmtId="0" fontId="3" fillId="0" borderId="70" xfId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71" xfId="1" applyFont="1" applyFill="1" applyBorder="1" applyAlignment="1">
      <alignment horizontal="center" vertical="center"/>
    </xf>
    <xf numFmtId="0" fontId="3" fillId="0" borderId="72" xfId="1" applyFont="1" applyBorder="1" applyAlignment="1">
      <alignment horizontal="center" vertical="center"/>
    </xf>
    <xf numFmtId="38" fontId="3" fillId="2" borderId="32" xfId="2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41" xfId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horizontal="right" vertical="center"/>
    </xf>
    <xf numFmtId="0" fontId="3" fillId="0" borderId="13" xfId="1" applyFont="1" applyBorder="1" applyAlignment="1">
      <alignment vertical="center"/>
    </xf>
    <xf numFmtId="0" fontId="3" fillId="0" borderId="7" xfId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73" xfId="1" applyFont="1" applyFill="1" applyBorder="1" applyAlignment="1">
      <alignment horizontal="center" vertical="center"/>
    </xf>
    <xf numFmtId="176" fontId="3" fillId="0" borderId="26" xfId="2" applyNumberFormat="1" applyFont="1" applyFill="1" applyBorder="1" applyAlignment="1">
      <alignment vertical="center"/>
    </xf>
    <xf numFmtId="176" fontId="3" fillId="0" borderId="61" xfId="2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49" fontId="3" fillId="0" borderId="0" xfId="1" applyNumberFormat="1" applyFont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78" xfId="1" applyFont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78" xfId="1" applyFont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right" vertical="center"/>
    </xf>
    <xf numFmtId="0" fontId="3" fillId="0" borderId="62" xfId="1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176" fontId="3" fillId="0" borderId="82" xfId="1" applyNumberFormat="1" applyFont="1" applyFill="1" applyBorder="1" applyAlignment="1">
      <alignment vertical="center"/>
    </xf>
    <xf numFmtId="176" fontId="3" fillId="0" borderId="83" xfId="1" applyNumberFormat="1" applyFont="1" applyFill="1" applyBorder="1" applyAlignment="1">
      <alignment vertical="center"/>
    </xf>
    <xf numFmtId="176" fontId="3" fillId="0" borderId="81" xfId="2" applyNumberFormat="1" applyFont="1" applyFill="1" applyBorder="1" applyAlignment="1">
      <alignment vertical="center"/>
    </xf>
    <xf numFmtId="0" fontId="3" fillId="0" borderId="25" xfId="1" applyFont="1" applyFill="1" applyBorder="1" applyAlignment="1">
      <alignment vertical="center"/>
    </xf>
    <xf numFmtId="0" fontId="3" fillId="0" borderId="50" xfId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38" fontId="3" fillId="0" borderId="73" xfId="2" applyFont="1" applyFill="1" applyBorder="1" applyAlignment="1">
      <alignment vertical="center"/>
    </xf>
    <xf numFmtId="38" fontId="3" fillId="0" borderId="84" xfId="2" applyFont="1" applyFill="1" applyBorder="1" applyAlignment="1">
      <alignment vertical="center"/>
    </xf>
    <xf numFmtId="0" fontId="3" fillId="0" borderId="85" xfId="1" applyFont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5" xfId="1" applyFont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0" borderId="87" xfId="1" applyFont="1" applyFill="1" applyBorder="1" applyAlignment="1">
      <alignment horizontal="center" vertical="center"/>
    </xf>
    <xf numFmtId="57" fontId="3" fillId="2" borderId="5" xfId="1" applyNumberFormat="1" applyFont="1" applyFill="1" applyBorder="1" applyAlignment="1">
      <alignment horizontal="center" vertical="center"/>
    </xf>
    <xf numFmtId="57" fontId="3" fillId="0" borderId="27" xfId="1" applyNumberFormat="1" applyFont="1" applyBorder="1" applyAlignment="1">
      <alignment horizontal="center" vertical="center"/>
    </xf>
    <xf numFmtId="57" fontId="3" fillId="0" borderId="0" xfId="1" applyNumberFormat="1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57" fontId="3" fillId="2" borderId="13" xfId="1" applyNumberFormat="1" applyFont="1" applyFill="1" applyBorder="1" applyAlignment="1">
      <alignment horizontal="center" vertical="center"/>
    </xf>
    <xf numFmtId="57" fontId="3" fillId="0" borderId="36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74" xfId="0" applyFont="1" applyBorder="1" applyAlignment="1">
      <alignment horizontal="left" vertical="center"/>
    </xf>
    <xf numFmtId="0" fontId="3" fillId="0" borderId="8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/>
    </xf>
    <xf numFmtId="0" fontId="3" fillId="0" borderId="82" xfId="1" applyFont="1" applyFill="1" applyBorder="1" applyAlignment="1">
      <alignment horizontal="center" vertical="center"/>
    </xf>
    <xf numFmtId="176" fontId="3" fillId="0" borderId="23" xfId="2" applyNumberFormat="1" applyFont="1" applyFill="1" applyBorder="1" applyAlignment="1">
      <alignment horizontal="right" vertical="center"/>
    </xf>
    <xf numFmtId="0" fontId="3" fillId="0" borderId="89" xfId="0" applyFont="1" applyBorder="1" applyAlignment="1">
      <alignment horizontal="left" vertical="center"/>
    </xf>
    <xf numFmtId="0" fontId="3" fillId="2" borderId="13" xfId="1" applyFont="1" applyFill="1" applyBorder="1" applyAlignment="1">
      <alignment horizontal="right" vertical="center"/>
    </xf>
    <xf numFmtId="0" fontId="10" fillId="0" borderId="0" xfId="0" applyFont="1"/>
    <xf numFmtId="0" fontId="5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distributed" vertical="center"/>
    </xf>
    <xf numFmtId="0" fontId="10" fillId="0" borderId="94" xfId="0" applyFont="1" applyBorder="1" applyAlignment="1">
      <alignment horizontal="distributed" vertical="center"/>
    </xf>
    <xf numFmtId="0" fontId="10" fillId="0" borderId="95" xfId="0" applyFont="1" applyBorder="1" applyAlignment="1">
      <alignment horizontal="distributed" vertical="center"/>
    </xf>
    <xf numFmtId="0" fontId="10" fillId="0" borderId="96" xfId="0" applyFont="1" applyBorder="1" applyAlignment="1">
      <alignment horizontal="distributed" vertical="center"/>
    </xf>
    <xf numFmtId="0" fontId="10" fillId="0" borderId="97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vertical="center"/>
    </xf>
    <xf numFmtId="0" fontId="10" fillId="0" borderId="101" xfId="0" applyFont="1" applyBorder="1" applyAlignment="1">
      <alignment vertical="center"/>
    </xf>
    <xf numFmtId="0" fontId="10" fillId="0" borderId="102" xfId="0" applyFont="1" applyBorder="1" applyAlignment="1">
      <alignment vertical="center"/>
    </xf>
    <xf numFmtId="0" fontId="10" fillId="3" borderId="100" xfId="0" applyFont="1" applyFill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0" fillId="0" borderId="103" xfId="0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vertical="center"/>
    </xf>
    <xf numFmtId="0" fontId="10" fillId="0" borderId="106" xfId="0" applyFont="1" applyBorder="1" applyAlignment="1">
      <alignment vertical="center"/>
    </xf>
    <xf numFmtId="0" fontId="10" fillId="3" borderId="106" xfId="0" applyFont="1" applyFill="1" applyBorder="1" applyAlignment="1">
      <alignment vertical="center"/>
    </xf>
    <xf numFmtId="0" fontId="10" fillId="0" borderId="107" xfId="0" applyFont="1" applyBorder="1" applyAlignment="1">
      <alignment vertical="center"/>
    </xf>
    <xf numFmtId="0" fontId="10" fillId="0" borderId="108" xfId="0" applyFont="1" applyBorder="1" applyAlignment="1">
      <alignment vertical="center"/>
    </xf>
    <xf numFmtId="0" fontId="11" fillId="0" borderId="108" xfId="0" applyFont="1" applyBorder="1" applyAlignment="1">
      <alignment vertical="center"/>
    </xf>
    <xf numFmtId="0" fontId="10" fillId="0" borderId="109" xfId="0" applyFont="1" applyBorder="1" applyAlignment="1">
      <alignment vertical="center"/>
    </xf>
    <xf numFmtId="0" fontId="10" fillId="0" borderId="110" xfId="0" applyFont="1" applyBorder="1" applyAlignment="1">
      <alignment vertical="center"/>
    </xf>
    <xf numFmtId="0" fontId="10" fillId="0" borderId="111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1" fillId="0" borderId="100" xfId="0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0" fillId="0" borderId="113" xfId="0" applyFont="1" applyBorder="1" applyAlignment="1">
      <alignment vertical="center"/>
    </xf>
    <xf numFmtId="0" fontId="10" fillId="0" borderId="114" xfId="0" applyFont="1" applyBorder="1" applyAlignment="1">
      <alignment vertical="center"/>
    </xf>
    <xf numFmtId="0" fontId="10" fillId="0" borderId="115" xfId="0" applyFont="1" applyBorder="1" applyAlignment="1">
      <alignment horizontal="distributed" vertical="center"/>
    </xf>
    <xf numFmtId="0" fontId="10" fillId="0" borderId="116" xfId="0" applyFont="1" applyBorder="1" applyAlignment="1">
      <alignment horizontal="distributed" vertical="center"/>
    </xf>
    <xf numFmtId="0" fontId="10" fillId="0" borderId="117" xfId="0" applyFont="1" applyBorder="1" applyAlignment="1">
      <alignment horizontal="distributed" vertical="center"/>
    </xf>
    <xf numFmtId="0" fontId="10" fillId="0" borderId="4" xfId="0" applyFont="1" applyBorder="1" applyAlignment="1">
      <alignment vertical="center" shrinkToFit="1"/>
    </xf>
    <xf numFmtId="0" fontId="10" fillId="0" borderId="118" xfId="0" applyFont="1" applyBorder="1" applyAlignment="1">
      <alignment vertical="center"/>
    </xf>
    <xf numFmtId="0" fontId="10" fillId="0" borderId="119" xfId="0" applyFont="1" applyBorder="1" applyAlignment="1">
      <alignment vertical="center"/>
    </xf>
    <xf numFmtId="0" fontId="11" fillId="0" borderId="120" xfId="0" applyFont="1" applyBorder="1" applyAlignment="1">
      <alignment vertical="center"/>
    </xf>
    <xf numFmtId="0" fontId="10" fillId="0" borderId="121" xfId="0" applyFont="1" applyBorder="1" applyAlignment="1">
      <alignment vertical="center"/>
    </xf>
    <xf numFmtId="0" fontId="10" fillId="0" borderId="122" xfId="0" applyFont="1" applyBorder="1" applyAlignment="1">
      <alignment vertical="center"/>
    </xf>
    <xf numFmtId="0" fontId="10" fillId="0" borderId="123" xfId="0" applyFont="1" applyBorder="1" applyAlignment="1">
      <alignment vertical="center"/>
    </xf>
    <xf numFmtId="0" fontId="10" fillId="0" borderId="124" xfId="0" applyFont="1" applyBorder="1" applyAlignment="1">
      <alignment vertical="center"/>
    </xf>
    <xf numFmtId="0" fontId="11" fillId="0" borderId="125" xfId="0" applyFont="1" applyBorder="1" applyAlignment="1">
      <alignment vertical="center"/>
    </xf>
    <xf numFmtId="0" fontId="10" fillId="0" borderId="126" xfId="0" applyFont="1" applyBorder="1" applyAlignment="1">
      <alignment vertical="center"/>
    </xf>
    <xf numFmtId="0" fontId="10" fillId="0" borderId="127" xfId="0" applyFont="1" applyBorder="1" applyAlignment="1">
      <alignment vertical="center"/>
    </xf>
    <xf numFmtId="0" fontId="10" fillId="0" borderId="128" xfId="0" applyFont="1" applyBorder="1" applyAlignment="1">
      <alignment vertical="center"/>
    </xf>
    <xf numFmtId="0" fontId="10" fillId="0" borderId="12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131" xfId="0" applyFont="1" applyBorder="1" applyAlignment="1">
      <alignment vertical="center"/>
    </xf>
    <xf numFmtId="0" fontId="10" fillId="0" borderId="132" xfId="0" applyFont="1" applyBorder="1" applyAlignment="1">
      <alignment vertical="center"/>
    </xf>
    <xf numFmtId="0" fontId="11" fillId="0" borderId="131" xfId="0" applyFont="1" applyBorder="1" applyAlignment="1">
      <alignment vertical="center"/>
    </xf>
    <xf numFmtId="0" fontId="10" fillId="0" borderId="133" xfId="0" applyFont="1" applyBorder="1" applyAlignment="1">
      <alignment vertical="center"/>
    </xf>
    <xf numFmtId="0" fontId="10" fillId="0" borderId="134" xfId="0" applyFont="1" applyBorder="1" applyAlignment="1">
      <alignment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7" xfId="0" applyFont="1" applyBorder="1" applyAlignment="1">
      <alignment horizontal="distributed" vertical="center"/>
    </xf>
    <xf numFmtId="0" fontId="10" fillId="0" borderId="138" xfId="0" applyFont="1" applyBorder="1" applyAlignment="1">
      <alignment horizontal="distributed" vertical="center"/>
    </xf>
    <xf numFmtId="0" fontId="10" fillId="0" borderId="139" xfId="0" applyFont="1" applyBorder="1" applyAlignment="1">
      <alignment horizontal="distributed" vertical="center"/>
    </xf>
    <xf numFmtId="0" fontId="10" fillId="0" borderId="137" xfId="0" applyFont="1" applyBorder="1" applyAlignment="1">
      <alignment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shrinkToFit="1"/>
    </xf>
    <xf numFmtId="0" fontId="10" fillId="0" borderId="140" xfId="0" applyFont="1" applyBorder="1" applyAlignment="1">
      <alignment horizontal="distributed" vertical="center"/>
    </xf>
    <xf numFmtId="0" fontId="10" fillId="0" borderId="90" xfId="0" applyFont="1" applyBorder="1" applyAlignment="1">
      <alignment horizontal="distributed" vertical="center"/>
    </xf>
    <xf numFmtId="0" fontId="10" fillId="0" borderId="120" xfId="0" applyFont="1" applyBorder="1" applyAlignment="1">
      <alignment vertical="center"/>
    </xf>
    <xf numFmtId="0" fontId="10" fillId="0" borderId="141" xfId="0" applyFont="1" applyBorder="1" applyAlignment="1">
      <alignment vertical="center"/>
    </xf>
    <xf numFmtId="0" fontId="10" fillId="0" borderId="142" xfId="0" applyFont="1" applyBorder="1" applyAlignment="1">
      <alignment vertical="center"/>
    </xf>
    <xf numFmtId="0" fontId="11" fillId="0" borderId="143" xfId="0" applyFont="1" applyBorder="1" applyAlignment="1">
      <alignment vertical="center"/>
    </xf>
    <xf numFmtId="0" fontId="10" fillId="0" borderId="125" xfId="0" applyFont="1" applyBorder="1" applyAlignment="1">
      <alignment vertical="center"/>
    </xf>
    <xf numFmtId="0" fontId="10" fillId="0" borderId="13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4" xfId="0" applyFont="1" applyBorder="1" applyAlignment="1">
      <alignment vertical="center"/>
    </xf>
    <xf numFmtId="0" fontId="10" fillId="0" borderId="112" xfId="0" applyFont="1" applyBorder="1" applyAlignment="1">
      <alignment vertical="center"/>
    </xf>
    <xf numFmtId="0" fontId="10" fillId="0" borderId="145" xfId="0" applyFont="1" applyBorder="1" applyAlignment="1">
      <alignment horizontal="distributed" vertical="center"/>
    </xf>
    <xf numFmtId="0" fontId="10" fillId="0" borderId="146" xfId="0" applyFont="1" applyBorder="1" applyAlignment="1">
      <alignment vertical="center"/>
    </xf>
    <xf numFmtId="0" fontId="10" fillId="0" borderId="14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51" xfId="0" applyFont="1" applyBorder="1" applyAlignment="1">
      <alignment horizontal="distributed" vertical="center"/>
    </xf>
    <xf numFmtId="0" fontId="10" fillId="0" borderId="152" xfId="0" applyFont="1" applyBorder="1" applyAlignment="1">
      <alignment horizontal="distributed" vertical="center"/>
    </xf>
    <xf numFmtId="0" fontId="10" fillId="0" borderId="153" xfId="0" applyFont="1" applyBorder="1" applyAlignment="1">
      <alignment horizontal="distributed" vertical="center"/>
    </xf>
    <xf numFmtId="0" fontId="10" fillId="0" borderId="154" xfId="0" applyFont="1" applyBorder="1" applyAlignment="1">
      <alignment horizontal="distributed" vertical="center"/>
    </xf>
    <xf numFmtId="0" fontId="10" fillId="0" borderId="155" xfId="0" applyFont="1" applyBorder="1" applyAlignment="1">
      <alignment horizontal="center"/>
    </xf>
    <xf numFmtId="0" fontId="10" fillId="0" borderId="156" xfId="0" applyFont="1" applyBorder="1" applyAlignment="1">
      <alignment horizontal="center"/>
    </xf>
    <xf numFmtId="0" fontId="10" fillId="0" borderId="15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3" fontId="10" fillId="0" borderId="158" xfId="0" applyNumberFormat="1" applyFont="1" applyBorder="1" applyAlignment="1">
      <alignment vertical="center"/>
    </xf>
    <xf numFmtId="0" fontId="10" fillId="0" borderId="103" xfId="0" applyFont="1" applyBorder="1"/>
    <xf numFmtId="3" fontId="10" fillId="0" borderId="100" xfId="0" applyNumberFormat="1" applyFont="1" applyBorder="1" applyAlignment="1">
      <alignment vertical="center"/>
    </xf>
    <xf numFmtId="3" fontId="10" fillId="0" borderId="121" xfId="0" applyNumberFormat="1" applyFont="1" applyBorder="1" applyAlignment="1">
      <alignment vertical="center"/>
    </xf>
    <xf numFmtId="0" fontId="10" fillId="0" borderId="159" xfId="0" applyFont="1" applyBorder="1" applyAlignment="1">
      <alignment horizontal="center" vertical="center"/>
    </xf>
    <xf numFmtId="0" fontId="11" fillId="0" borderId="141" xfId="0" applyFont="1" applyBorder="1" applyAlignment="1">
      <alignment vertical="center"/>
    </xf>
    <xf numFmtId="0" fontId="11" fillId="0" borderId="123" xfId="0" applyFont="1" applyBorder="1" applyAlignment="1">
      <alignment vertical="center"/>
    </xf>
    <xf numFmtId="0" fontId="10" fillId="0" borderId="160" xfId="0" applyFont="1" applyBorder="1" applyAlignment="1">
      <alignment vertical="center"/>
    </xf>
    <xf numFmtId="0" fontId="10" fillId="0" borderId="161" xfId="0" applyFont="1" applyBorder="1" applyAlignment="1">
      <alignment vertical="center"/>
    </xf>
    <xf numFmtId="0" fontId="10" fillId="0" borderId="162" xfId="0" applyFont="1" applyBorder="1"/>
    <xf numFmtId="0" fontId="10" fillId="0" borderId="16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164" xfId="0" applyFont="1" applyBorder="1" applyAlignment="1">
      <alignment vertical="center"/>
    </xf>
    <xf numFmtId="0" fontId="10" fillId="0" borderId="165" xfId="0" applyFont="1" applyBorder="1" applyAlignment="1">
      <alignment vertical="center"/>
    </xf>
    <xf numFmtId="0" fontId="10" fillId="0" borderId="166" xfId="0" applyFont="1" applyBorder="1"/>
    <xf numFmtId="0" fontId="10" fillId="0" borderId="12" xfId="0" applyFont="1" applyBorder="1" applyAlignment="1">
      <alignment vertical="center"/>
    </xf>
    <xf numFmtId="0" fontId="10" fillId="0" borderId="167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9" xfId="0" applyFont="1" applyBorder="1" applyAlignment="1">
      <alignment vertical="center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vertical="center"/>
    </xf>
    <xf numFmtId="0" fontId="11" fillId="0" borderId="169" xfId="0" applyFont="1" applyBorder="1" applyAlignment="1">
      <alignment vertical="center"/>
    </xf>
    <xf numFmtId="0" fontId="11" fillId="0" borderId="170" xfId="0" applyFont="1" applyBorder="1" applyAlignment="1">
      <alignment vertical="center"/>
    </xf>
    <xf numFmtId="0" fontId="11" fillId="0" borderId="171" xfId="0" applyFont="1" applyBorder="1" applyAlignment="1">
      <alignment vertical="center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vertical="center"/>
    </xf>
    <xf numFmtId="3" fontId="10" fillId="0" borderId="174" xfId="0" applyNumberFormat="1" applyFont="1" applyBorder="1" applyAlignment="1">
      <alignment vertical="center"/>
    </xf>
    <xf numFmtId="0" fontId="10" fillId="0" borderId="175" xfId="0" applyFont="1" applyBorder="1"/>
    <xf numFmtId="0" fontId="10" fillId="0" borderId="176" xfId="0" applyFont="1" applyBorder="1"/>
    <xf numFmtId="3" fontId="10" fillId="0" borderId="169" xfId="0" applyNumberFormat="1" applyFont="1" applyBorder="1" applyAlignment="1">
      <alignment vertical="center"/>
    </xf>
    <xf numFmtId="3" fontId="10" fillId="0" borderId="134" xfId="0" applyNumberFormat="1" applyFont="1" applyBorder="1" applyAlignment="1">
      <alignment vertical="center"/>
    </xf>
    <xf numFmtId="0" fontId="10" fillId="3" borderId="0" xfId="0" applyFont="1" applyFill="1"/>
    <xf numFmtId="0" fontId="12" fillId="3" borderId="0" xfId="0" applyFont="1" applyFill="1"/>
    <xf numFmtId="0" fontId="5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38" fontId="13" fillId="3" borderId="90" xfId="2" applyFont="1" applyFill="1" applyBorder="1" applyAlignment="1">
      <alignment horizontal="center" vertical="center"/>
    </xf>
    <xf numFmtId="38" fontId="14" fillId="3" borderId="91" xfId="2" applyFont="1" applyFill="1" applyBorder="1" applyAlignment="1">
      <alignment horizontal="center" vertical="center"/>
    </xf>
    <xf numFmtId="38" fontId="14" fillId="3" borderId="92" xfId="2" applyFont="1" applyFill="1" applyBorder="1" applyAlignment="1">
      <alignment horizontal="center" vertical="center"/>
    </xf>
    <xf numFmtId="38" fontId="14" fillId="3" borderId="93" xfId="2" applyFont="1" applyFill="1" applyBorder="1" applyAlignment="1">
      <alignment horizontal="distributed" vertical="center"/>
    </xf>
    <xf numFmtId="38" fontId="14" fillId="3" borderId="94" xfId="2" applyFont="1" applyFill="1" applyBorder="1" applyAlignment="1">
      <alignment horizontal="distributed" vertical="center"/>
    </xf>
    <xf numFmtId="38" fontId="14" fillId="3" borderId="95" xfId="2" applyFont="1" applyFill="1" applyBorder="1" applyAlignment="1">
      <alignment horizontal="distributed" vertical="center"/>
    </xf>
    <xf numFmtId="38" fontId="14" fillId="3" borderId="115" xfId="2" applyFont="1" applyFill="1" applyBorder="1" applyAlignment="1">
      <alignment horizontal="distributed" vertical="center"/>
    </xf>
    <xf numFmtId="38" fontId="14" fillId="3" borderId="116" xfId="2" applyFont="1" applyFill="1" applyBorder="1" applyAlignment="1">
      <alignment horizontal="distributed" vertical="center"/>
    </xf>
    <xf numFmtId="38" fontId="14" fillId="3" borderId="97" xfId="2" applyFont="1" applyFill="1" applyBorder="1" applyAlignment="1">
      <alignment horizontal="distributed" vertical="center"/>
    </xf>
    <xf numFmtId="38" fontId="14" fillId="3" borderId="177" xfId="2" applyFont="1" applyFill="1" applyBorder="1" applyAlignment="1">
      <alignment horizontal="center" vertical="center"/>
    </xf>
    <xf numFmtId="38" fontId="14" fillId="3" borderId="178" xfId="2" applyFont="1" applyFill="1" applyBorder="1" applyAlignment="1">
      <alignment horizontal="center" vertical="center"/>
    </xf>
    <xf numFmtId="38" fontId="14" fillId="3" borderId="100" xfId="2" applyFont="1" applyFill="1" applyBorder="1" applyAlignment="1">
      <alignment vertical="center"/>
    </xf>
    <xf numFmtId="38" fontId="15" fillId="3" borderId="100" xfId="2" applyFont="1" applyFill="1" applyBorder="1" applyAlignment="1">
      <alignment vertical="center"/>
    </xf>
    <xf numFmtId="38" fontId="14" fillId="3" borderId="101" xfId="2" applyFont="1" applyFill="1" applyBorder="1" applyAlignment="1">
      <alignment vertical="center"/>
    </xf>
    <xf numFmtId="38" fontId="15" fillId="3" borderId="102" xfId="2" applyFont="1" applyFill="1" applyBorder="1" applyAlignment="1">
      <alignment vertical="center"/>
    </xf>
    <xf numFmtId="38" fontId="14" fillId="3" borderId="102" xfId="2" applyFont="1" applyFill="1" applyBorder="1" applyAlignment="1">
      <alignment vertical="center"/>
    </xf>
    <xf numFmtId="38" fontId="15" fillId="3" borderId="179" xfId="2" applyFont="1" applyFill="1" applyBorder="1" applyAlignment="1">
      <alignment vertical="center"/>
    </xf>
    <xf numFmtId="38" fontId="15" fillId="3" borderId="132" xfId="2" applyFont="1" applyFill="1" applyBorder="1" applyAlignment="1">
      <alignment vertical="center"/>
    </xf>
    <xf numFmtId="38" fontId="14" fillId="3" borderId="99" xfId="2" applyFont="1" applyFill="1" applyBorder="1" applyAlignment="1">
      <alignment vertical="center"/>
    </xf>
    <xf numFmtId="38" fontId="14" fillId="3" borderId="180" xfId="2" applyFont="1" applyFill="1" applyBorder="1" applyAlignment="1">
      <alignment horizontal="center" vertical="center"/>
    </xf>
    <xf numFmtId="38" fontId="14" fillId="3" borderId="181" xfId="2" applyFont="1" applyFill="1" applyBorder="1" applyAlignment="1">
      <alignment horizontal="center" vertical="center"/>
    </xf>
    <xf numFmtId="38" fontId="14" fillId="3" borderId="106" xfId="2" applyFont="1" applyFill="1" applyBorder="1" applyAlignment="1">
      <alignment vertical="center"/>
    </xf>
    <xf numFmtId="38" fontId="14" fillId="3" borderId="107" xfId="2" applyFont="1" applyFill="1" applyBorder="1" applyAlignment="1">
      <alignment vertical="center"/>
    </xf>
    <xf numFmtId="38" fontId="14" fillId="3" borderId="108" xfId="2" applyFont="1" applyFill="1" applyBorder="1" applyAlignment="1">
      <alignment vertical="center"/>
    </xf>
    <xf numFmtId="38" fontId="14" fillId="3" borderId="182" xfId="2" applyFont="1" applyFill="1" applyBorder="1" applyAlignment="1">
      <alignment vertical="center"/>
    </xf>
    <xf numFmtId="38" fontId="14" fillId="3" borderId="183" xfId="2" applyFont="1" applyFill="1" applyBorder="1" applyAlignment="1">
      <alignment vertical="center"/>
    </xf>
    <xf numFmtId="38" fontId="14" fillId="3" borderId="110" xfId="2" applyFont="1" applyFill="1" applyBorder="1" applyAlignment="1">
      <alignment vertical="center"/>
    </xf>
    <xf numFmtId="38" fontId="14" fillId="3" borderId="184" xfId="2" applyFont="1" applyFill="1" applyBorder="1" applyAlignment="1">
      <alignment horizontal="center" vertical="center"/>
    </xf>
    <xf numFmtId="38" fontId="10" fillId="3" borderId="185" xfId="2" applyFont="1" applyFill="1" applyBorder="1" applyAlignment="1">
      <alignment horizontal="center" vertical="center"/>
    </xf>
    <xf numFmtId="38" fontId="14" fillId="3" borderId="186" xfId="2" applyFont="1" applyFill="1" applyBorder="1" applyAlignment="1">
      <alignment vertical="center"/>
    </xf>
    <xf numFmtId="38" fontId="15" fillId="3" borderId="186" xfId="2" applyFont="1" applyFill="1" applyBorder="1" applyAlignment="1">
      <alignment vertical="center"/>
    </xf>
    <xf numFmtId="38" fontId="14" fillId="3" borderId="187" xfId="2" applyFont="1" applyFill="1" applyBorder="1" applyAlignment="1">
      <alignment vertical="center"/>
    </xf>
    <xf numFmtId="38" fontId="15" fillId="3" borderId="188" xfId="2" applyFont="1" applyFill="1" applyBorder="1" applyAlignment="1">
      <alignment vertical="center"/>
    </xf>
    <xf numFmtId="38" fontId="14" fillId="3" borderId="188" xfId="2" applyFont="1" applyFill="1" applyBorder="1" applyAlignment="1">
      <alignment vertical="center"/>
    </xf>
    <xf numFmtId="38" fontId="15" fillId="3" borderId="189" xfId="2" applyFont="1" applyFill="1" applyBorder="1" applyAlignment="1">
      <alignment vertical="center"/>
    </xf>
    <xf numFmtId="38" fontId="15" fillId="3" borderId="190" xfId="2" applyFont="1" applyFill="1" applyBorder="1" applyAlignment="1">
      <alignment vertical="center"/>
    </xf>
    <xf numFmtId="38" fontId="14" fillId="3" borderId="191" xfId="2" applyFont="1" applyFill="1" applyBorder="1" applyAlignment="1">
      <alignment vertical="center"/>
    </xf>
    <xf numFmtId="38" fontId="14" fillId="3" borderId="179" xfId="2" applyFont="1" applyFill="1" applyBorder="1" applyAlignment="1">
      <alignment vertical="center"/>
    </xf>
    <xf numFmtId="38" fontId="14" fillId="3" borderId="192" xfId="2" applyFont="1" applyFill="1" applyBorder="1" applyAlignment="1">
      <alignment horizontal="center" vertical="center"/>
    </xf>
    <xf numFmtId="38" fontId="10" fillId="3" borderId="193" xfId="2" applyFont="1" applyFill="1" applyBorder="1" applyAlignment="1">
      <alignment horizontal="center" vertical="center"/>
    </xf>
    <xf numFmtId="38" fontId="14" fillId="3" borderId="131" xfId="2" applyFont="1" applyFill="1" applyBorder="1" applyAlignment="1">
      <alignment vertical="center"/>
    </xf>
    <xf numFmtId="38" fontId="14" fillId="3" borderId="144" xfId="2" applyFont="1" applyFill="1" applyBorder="1" applyAlignment="1">
      <alignment vertical="center"/>
    </xf>
    <xf numFmtId="38" fontId="14" fillId="3" borderId="112" xfId="2" applyFont="1" applyFill="1" applyBorder="1" applyAlignment="1">
      <alignment vertical="center"/>
    </xf>
    <xf numFmtId="38" fontId="15" fillId="3" borderId="131" xfId="2" applyFont="1" applyFill="1" applyBorder="1" applyAlignment="1">
      <alignment vertical="center"/>
    </xf>
    <xf numFmtId="38" fontId="15" fillId="3" borderId="112" xfId="2" applyFont="1" applyFill="1" applyBorder="1" applyAlignment="1">
      <alignment vertical="center"/>
    </xf>
    <xf numFmtId="38" fontId="14" fillId="3" borderId="194" xfId="2" applyFont="1" applyFill="1" applyBorder="1" applyAlignment="1">
      <alignment vertical="center"/>
    </xf>
    <xf numFmtId="38" fontId="15" fillId="3" borderId="195" xfId="2" applyFont="1" applyFill="1" applyBorder="1" applyAlignment="1">
      <alignment vertical="center"/>
    </xf>
    <xf numFmtId="38" fontId="14" fillId="3" borderId="130" xfId="2" applyFont="1" applyFill="1" applyBorder="1" applyAlignment="1">
      <alignment vertical="center"/>
    </xf>
    <xf numFmtId="38" fontId="14" fillId="3" borderId="196" xfId="2" applyFont="1" applyFill="1" applyBorder="1" applyAlignment="1">
      <alignment horizontal="distributed" vertical="center"/>
    </xf>
    <xf numFmtId="38" fontId="14" fillId="3" borderId="117" xfId="2" applyFont="1" applyFill="1" applyBorder="1" applyAlignment="1">
      <alignment horizontal="distributed" vertical="center"/>
    </xf>
    <xf numFmtId="38" fontId="14" fillId="3" borderId="197" xfId="2" applyFont="1" applyFill="1" applyBorder="1" applyAlignment="1">
      <alignment horizontal="distributed" vertical="center"/>
    </xf>
    <xf numFmtId="38" fontId="15" fillId="3" borderId="198" xfId="2" applyFont="1" applyFill="1" applyBorder="1" applyAlignment="1">
      <alignment vertical="center"/>
    </xf>
    <xf numFmtId="38" fontId="14" fillId="3" borderId="132" xfId="2" applyFont="1" applyFill="1" applyBorder="1" applyAlignment="1">
      <alignment vertical="center"/>
    </xf>
    <xf numFmtId="38" fontId="15" fillId="3" borderId="119" xfId="2" applyFont="1" applyFill="1" applyBorder="1" applyAlignment="1">
      <alignment vertical="center"/>
    </xf>
    <xf numFmtId="38" fontId="14" fillId="3" borderId="121" xfId="2" applyFont="1" applyFill="1" applyBorder="1" applyAlignment="1">
      <alignment vertical="center"/>
    </xf>
    <xf numFmtId="38" fontId="14" fillId="3" borderId="199" xfId="2" applyFont="1" applyFill="1" applyBorder="1" applyAlignment="1">
      <alignment vertical="center"/>
    </xf>
    <xf numFmtId="38" fontId="14" fillId="3" borderId="124" xfId="2" applyFont="1" applyFill="1" applyBorder="1" applyAlignment="1">
      <alignment vertical="center"/>
    </xf>
    <xf numFmtId="38" fontId="14" fillId="3" borderId="126" xfId="2" applyFont="1" applyFill="1" applyBorder="1" applyAlignment="1">
      <alignment vertical="center"/>
    </xf>
    <xf numFmtId="38" fontId="14" fillId="3" borderId="200" xfId="2" applyFont="1" applyFill="1" applyBorder="1" applyAlignment="1">
      <alignment vertical="center"/>
    </xf>
    <xf numFmtId="38" fontId="14" fillId="3" borderId="189" xfId="2" applyFont="1" applyFill="1" applyBorder="1" applyAlignment="1">
      <alignment vertical="center"/>
    </xf>
    <xf numFmtId="38" fontId="15" fillId="3" borderId="201" xfId="2" applyFont="1" applyFill="1" applyBorder="1" applyAlignment="1">
      <alignment vertical="center"/>
    </xf>
    <xf numFmtId="38" fontId="14" fillId="3" borderId="190" xfId="2" applyFont="1" applyFill="1" applyBorder="1" applyAlignment="1">
      <alignment vertical="center"/>
    </xf>
    <xf numFmtId="38" fontId="15" fillId="3" borderId="202" xfId="2" applyFont="1" applyFill="1" applyBorder="1" applyAlignment="1">
      <alignment vertical="center"/>
    </xf>
    <xf numFmtId="38" fontId="14" fillId="3" borderId="203" xfId="2" applyFont="1" applyFill="1" applyBorder="1" applyAlignment="1">
      <alignment vertical="center"/>
    </xf>
    <xf numFmtId="38" fontId="14" fillId="3" borderId="198" xfId="2" applyFont="1" applyFill="1" applyBorder="1" applyAlignment="1">
      <alignment vertical="center"/>
    </xf>
    <xf numFmtId="38" fontId="14" fillId="3" borderId="204" xfId="2" applyFont="1" applyFill="1" applyBorder="1" applyAlignment="1">
      <alignment vertical="center"/>
    </xf>
    <xf numFmtId="38" fontId="14" fillId="3" borderId="201" xfId="2" applyFont="1" applyFill="1" applyBorder="1" applyAlignment="1">
      <alignment vertical="center"/>
    </xf>
    <xf numFmtId="38" fontId="14" fillId="3" borderId="113" xfId="2" applyFont="1" applyFill="1" applyBorder="1" applyAlignment="1">
      <alignment vertical="center"/>
    </xf>
    <xf numFmtId="38" fontId="15" fillId="3" borderId="133" xfId="2" applyFont="1" applyFill="1" applyBorder="1" applyAlignment="1">
      <alignment vertical="center"/>
    </xf>
    <xf numFmtId="38" fontId="14" fillId="3" borderId="205" xfId="2" applyFont="1" applyFill="1" applyBorder="1" applyAlignment="1">
      <alignment vertical="center"/>
    </xf>
    <xf numFmtId="38" fontId="14" fillId="3" borderId="137" xfId="2" applyFont="1" applyFill="1" applyBorder="1" applyAlignment="1">
      <alignment horizontal="distributed" vertical="center"/>
    </xf>
    <xf numFmtId="38" fontId="14" fillId="3" borderId="206" xfId="2" applyFont="1" applyFill="1" applyBorder="1" applyAlignment="1">
      <alignment horizontal="distributed" vertical="center"/>
    </xf>
    <xf numFmtId="38" fontId="14" fillId="3" borderId="207" xfId="2" applyFont="1" applyFill="1" applyBorder="1" applyAlignment="1">
      <alignment horizontal="distributed" vertical="center"/>
    </xf>
    <xf numFmtId="38" fontId="14" fillId="3" borderId="165" xfId="2" applyFont="1" applyFill="1" applyBorder="1" applyAlignment="1">
      <alignment horizontal="distributed" vertical="center"/>
    </xf>
    <xf numFmtId="38" fontId="14" fillId="3" borderId="119" xfId="2" applyFont="1" applyFill="1" applyBorder="1" applyAlignment="1">
      <alignment vertical="center"/>
    </xf>
    <xf numFmtId="38" fontId="14" fillId="3" borderId="208" xfId="2" applyFont="1" applyFill="1" applyBorder="1" applyAlignment="1">
      <alignment vertical="center"/>
    </xf>
    <xf numFmtId="38" fontId="14" fillId="3" borderId="209" xfId="2" applyFont="1" applyFill="1" applyBorder="1" applyAlignment="1">
      <alignment vertical="center"/>
    </xf>
    <xf numFmtId="38" fontId="14" fillId="3" borderId="210" xfId="2" applyFont="1" applyFill="1" applyBorder="1" applyAlignment="1">
      <alignment vertical="center"/>
    </xf>
    <xf numFmtId="38" fontId="14" fillId="3" borderId="211" xfId="2" applyFont="1" applyFill="1" applyBorder="1" applyAlignment="1">
      <alignment vertical="center"/>
    </xf>
    <xf numFmtId="38" fontId="14" fillId="3" borderId="212" xfId="2" applyFont="1" applyFill="1" applyBorder="1" applyAlignment="1">
      <alignment vertical="center"/>
    </xf>
    <xf numFmtId="38" fontId="15" fillId="3" borderId="213" xfId="2" applyFont="1" applyFill="1" applyBorder="1" applyAlignment="1">
      <alignment vertical="center"/>
    </xf>
    <xf numFmtId="38" fontId="14" fillId="3" borderId="214" xfId="2" applyFont="1" applyFill="1" applyBorder="1" applyAlignment="1">
      <alignment vertical="center"/>
    </xf>
    <xf numFmtId="38" fontId="14" fillId="3" borderId="213" xfId="2" applyFont="1" applyFill="1" applyBorder="1" applyAlignment="1">
      <alignment vertical="center"/>
    </xf>
    <xf numFmtId="38" fontId="14" fillId="3" borderId="215" xfId="2" applyFont="1" applyFill="1" applyBorder="1" applyAlignment="1">
      <alignment vertical="center"/>
    </xf>
    <xf numFmtId="38" fontId="15" fillId="3" borderId="210" xfId="2" applyFont="1" applyFill="1" applyBorder="1" applyAlignment="1">
      <alignment vertical="center"/>
    </xf>
    <xf numFmtId="38" fontId="14" fillId="3" borderId="216" xfId="2" applyFont="1" applyFill="1" applyBorder="1" applyAlignment="1">
      <alignment vertical="center"/>
    </xf>
    <xf numFmtId="38" fontId="10" fillId="3" borderId="217" xfId="2" applyFont="1" applyFill="1" applyBorder="1" applyAlignment="1">
      <alignment horizontal="center" vertical="center"/>
    </xf>
    <xf numFmtId="38" fontId="14" fillId="3" borderId="218" xfId="2" applyFont="1" applyFill="1" applyBorder="1" applyAlignment="1">
      <alignment vertical="center"/>
    </xf>
    <xf numFmtId="38" fontId="14" fillId="3" borderId="219" xfId="2" applyFont="1" applyFill="1" applyBorder="1" applyAlignment="1">
      <alignment vertical="center"/>
    </xf>
    <xf numFmtId="38" fontId="15" fillId="3" borderId="220" xfId="2" applyFont="1" applyFill="1" applyBorder="1" applyAlignment="1">
      <alignment vertical="center"/>
    </xf>
    <xf numFmtId="38" fontId="15" fillId="3" borderId="218" xfId="2" applyFont="1" applyFill="1" applyBorder="1" applyAlignment="1">
      <alignment vertical="center"/>
    </xf>
    <xf numFmtId="38" fontId="14" fillId="3" borderId="221" xfId="2" applyFont="1" applyFill="1" applyBorder="1" applyAlignment="1">
      <alignment vertical="center"/>
    </xf>
    <xf numFmtId="38" fontId="14" fillId="3" borderId="222" xfId="2" applyFont="1" applyFill="1" applyBorder="1" applyAlignment="1">
      <alignment vertical="center"/>
    </xf>
    <xf numFmtId="38" fontId="14" fillId="3" borderId="220" xfId="2" applyFont="1" applyFill="1" applyBorder="1" applyAlignment="1">
      <alignment vertical="center"/>
    </xf>
    <xf numFmtId="38" fontId="14" fillId="3" borderId="223" xfId="2" applyFont="1" applyFill="1" applyBorder="1" applyAlignment="1">
      <alignment vertical="center"/>
    </xf>
    <xf numFmtId="38" fontId="13" fillId="3" borderId="0" xfId="2" applyFont="1" applyFill="1" applyBorder="1" applyAlignment="1">
      <alignment horizontal="center" vertical="center"/>
    </xf>
    <xf numFmtId="38" fontId="14" fillId="3" borderId="148" xfId="2" applyFont="1" applyFill="1" applyBorder="1" applyAlignment="1">
      <alignment horizontal="center" vertical="center"/>
    </xf>
    <xf numFmtId="38" fontId="14" fillId="3" borderId="149" xfId="2" applyFont="1" applyFill="1" applyBorder="1" applyAlignment="1">
      <alignment horizontal="center" vertical="center"/>
    </xf>
    <xf numFmtId="38" fontId="14" fillId="3" borderId="150" xfId="2" applyFont="1" applyFill="1" applyBorder="1" applyAlignment="1">
      <alignment horizontal="distributed" vertical="center"/>
    </xf>
    <xf numFmtId="38" fontId="14" fillId="3" borderId="156" xfId="2" applyFont="1" applyFill="1" applyBorder="1" applyAlignment="1">
      <alignment horizontal="distributed" vertical="center"/>
    </xf>
    <xf numFmtId="38" fontId="14" fillId="3" borderId="152" xfId="2" applyFont="1" applyFill="1" applyBorder="1" applyAlignment="1">
      <alignment horizontal="distributed" vertical="center"/>
    </xf>
    <xf numFmtId="38" fontId="14" fillId="3" borderId="153" xfId="2" applyFont="1" applyFill="1" applyBorder="1" applyAlignment="1">
      <alignment horizontal="distributed" vertical="center"/>
    </xf>
    <xf numFmtId="38" fontId="14" fillId="3" borderId="4" xfId="2" applyFont="1" applyFill="1" applyBorder="1" applyAlignment="1">
      <alignment horizontal="distributed" vertical="center"/>
    </xf>
    <xf numFmtId="38" fontId="14" fillId="3" borderId="224" xfId="2" applyFont="1" applyFill="1" applyBorder="1" applyAlignment="1">
      <alignment horizontal="center" vertical="center"/>
    </xf>
    <xf numFmtId="38" fontId="14" fillId="3" borderId="103" xfId="2" applyFont="1" applyFill="1" applyBorder="1" applyAlignment="1">
      <alignment vertical="center"/>
    </xf>
    <xf numFmtId="38" fontId="14" fillId="3" borderId="225" xfId="2" applyFont="1" applyFill="1" applyBorder="1" applyAlignment="1">
      <alignment horizontal="center" vertical="center"/>
    </xf>
    <xf numFmtId="38" fontId="14" fillId="3" borderId="109" xfId="2" applyFont="1" applyFill="1" applyBorder="1" applyAlignment="1">
      <alignment vertical="center"/>
    </xf>
    <xf numFmtId="38" fontId="14" fillId="3" borderId="226" xfId="2" applyFont="1" applyFill="1" applyBorder="1" applyAlignment="1">
      <alignment horizontal="center" vertical="center"/>
    </xf>
    <xf numFmtId="38" fontId="15" fillId="3" borderId="227" xfId="2" applyFont="1" applyFill="1" applyBorder="1" applyAlignment="1">
      <alignment vertical="center"/>
    </xf>
    <xf numFmtId="38" fontId="14" fillId="3" borderId="228" xfId="2" applyFont="1" applyFill="1" applyBorder="1" applyAlignment="1">
      <alignment vertical="center"/>
    </xf>
    <xf numFmtId="38" fontId="15" fillId="3" borderId="221" xfId="2" applyFont="1" applyFill="1" applyBorder="1" applyAlignment="1">
      <alignment vertical="center"/>
    </xf>
    <xf numFmtId="38" fontId="14" fillId="3" borderId="40" xfId="2" applyFont="1" applyFill="1" applyBorder="1" applyAlignment="1">
      <alignment vertical="center"/>
    </xf>
    <xf numFmtId="38" fontId="15" fillId="3" borderId="229" xfId="2" applyFont="1" applyFill="1" applyBorder="1" applyAlignment="1">
      <alignment vertical="center"/>
    </xf>
    <xf numFmtId="38" fontId="14" fillId="3" borderId="230" xfId="2" applyFont="1" applyFill="1" applyBorder="1" applyAlignment="1">
      <alignment vertical="center"/>
    </xf>
    <xf numFmtId="38" fontId="14" fillId="3" borderId="231" xfId="2" applyFont="1" applyFill="1" applyBorder="1" applyAlignment="1">
      <alignment vertical="center"/>
    </xf>
    <xf numFmtId="38" fontId="14" fillId="3" borderId="232" xfId="2" applyFont="1" applyFill="1" applyBorder="1" applyAlignment="1">
      <alignment vertical="center"/>
    </xf>
    <xf numFmtId="38" fontId="14" fillId="3" borderId="233" xfId="2" applyFont="1" applyFill="1" applyBorder="1" applyAlignment="1">
      <alignment vertical="center"/>
    </xf>
    <xf numFmtId="38" fontId="14" fillId="3" borderId="234" xfId="2" applyFont="1" applyFill="1" applyBorder="1" applyAlignment="1">
      <alignment vertical="center"/>
    </xf>
    <xf numFmtId="38" fontId="14" fillId="3" borderId="235" xfId="2" applyFont="1" applyFill="1" applyBorder="1" applyAlignment="1">
      <alignment vertical="center"/>
    </xf>
    <xf numFmtId="38" fontId="14" fillId="3" borderId="236" xfId="2" applyFont="1" applyFill="1" applyBorder="1" applyAlignment="1">
      <alignment vertical="center"/>
    </xf>
    <xf numFmtId="38" fontId="14" fillId="3" borderId="237" xfId="2" applyFont="1" applyFill="1" applyBorder="1" applyAlignment="1">
      <alignment horizontal="center" vertical="center"/>
    </xf>
    <xf numFmtId="38" fontId="10" fillId="3" borderId="238" xfId="2" applyFont="1" applyFill="1" applyBorder="1" applyAlignment="1">
      <alignment horizontal="center" vertical="center"/>
    </xf>
    <xf numFmtId="38" fontId="15" fillId="3" borderId="239" xfId="2" applyFont="1" applyFill="1" applyBorder="1" applyAlignment="1">
      <alignment vertical="center"/>
    </xf>
    <xf numFmtId="38" fontId="14" fillId="3" borderId="239" xfId="2" applyFont="1" applyFill="1" applyBorder="1" applyAlignment="1">
      <alignment vertical="center"/>
    </xf>
    <xf numFmtId="38" fontId="14" fillId="3" borderId="175" xfId="2" applyFont="1" applyFill="1" applyBorder="1" applyAlignment="1">
      <alignment vertical="center"/>
    </xf>
    <xf numFmtId="38" fontId="14" fillId="3" borderId="240" xfId="2" applyFont="1" applyFill="1" applyBorder="1" applyAlignment="1">
      <alignment vertical="center"/>
    </xf>
    <xf numFmtId="38" fontId="15" fillId="3" borderId="241" xfId="2" applyFont="1" applyFill="1" applyBorder="1" applyAlignment="1">
      <alignment vertical="center"/>
    </xf>
    <xf numFmtId="38" fontId="14" fillId="3" borderId="241" xfId="2" applyFont="1" applyFill="1" applyBorder="1" applyAlignment="1">
      <alignment vertical="center"/>
    </xf>
    <xf numFmtId="38" fontId="14" fillId="3" borderId="10" xfId="2" applyFont="1" applyFill="1" applyBorder="1" applyAlignment="1">
      <alignment vertical="center"/>
    </xf>
    <xf numFmtId="38" fontId="14" fillId="3" borderId="242" xfId="2" applyFont="1" applyFill="1" applyBorder="1" applyAlignment="1">
      <alignment horizontal="center" vertical="center"/>
    </xf>
    <xf numFmtId="38" fontId="14" fillId="3" borderId="136" xfId="2" applyFont="1" applyFill="1" applyBorder="1" applyAlignment="1">
      <alignment horizontal="center" vertical="center"/>
    </xf>
    <xf numFmtId="38" fontId="14" fillId="3" borderId="243" xfId="2" applyFont="1" applyFill="1" applyBorder="1" applyAlignment="1">
      <alignment horizontal="distributed" vertical="center"/>
    </xf>
    <xf numFmtId="38" fontId="14" fillId="3" borderId="140" xfId="2" applyFont="1" applyFill="1" applyBorder="1" applyAlignment="1">
      <alignment horizontal="distributed" vertical="center"/>
    </xf>
    <xf numFmtId="38" fontId="14" fillId="3" borderId="244" xfId="2" applyFont="1" applyFill="1" applyBorder="1" applyAlignment="1">
      <alignment horizontal="distributed" vertical="center"/>
    </xf>
    <xf numFmtId="38" fontId="14" fillId="3" borderId="245" xfId="2" applyFont="1" applyFill="1" applyBorder="1" applyAlignment="1">
      <alignment horizontal="distributed" vertical="center"/>
    </xf>
    <xf numFmtId="38" fontId="14" fillId="3" borderId="127" xfId="2" applyFont="1" applyFill="1" applyBorder="1" applyAlignment="1">
      <alignment horizontal="distributed" vertical="center"/>
    </xf>
    <xf numFmtId="38" fontId="14" fillId="3" borderId="246" xfId="2" applyFont="1" applyFill="1" applyBorder="1" applyAlignment="1">
      <alignment horizontal="distributed" vertical="center"/>
    </xf>
    <xf numFmtId="0" fontId="14" fillId="3" borderId="34" xfId="0" applyFont="1" applyFill="1" applyBorder="1" applyAlignment="1">
      <alignment horizontal="distributed" vertical="center"/>
    </xf>
    <xf numFmtId="0" fontId="14" fillId="3" borderId="247" xfId="0" applyFont="1" applyFill="1" applyBorder="1" applyAlignment="1">
      <alignment horizontal="distributed" vertical="center"/>
    </xf>
    <xf numFmtId="38" fontId="14" fillId="3" borderId="166" xfId="2" applyFont="1" applyFill="1" applyBorder="1" applyAlignment="1">
      <alignment horizontal="distributed" vertical="center"/>
    </xf>
    <xf numFmtId="38" fontId="14" fillId="3" borderId="248" xfId="2" applyFont="1" applyFill="1" applyBorder="1" applyAlignment="1">
      <alignment horizontal="distributed" vertical="center"/>
    </xf>
    <xf numFmtId="38" fontId="15" fillId="3" borderId="101" xfId="2" applyFont="1" applyFill="1" applyBorder="1" applyAlignment="1">
      <alignment vertical="center"/>
    </xf>
    <xf numFmtId="38" fontId="10" fillId="3" borderId="100" xfId="2" applyFont="1" applyFill="1" applyBorder="1" applyAlignment="1">
      <alignment vertical="center"/>
    </xf>
    <xf numFmtId="38" fontId="10" fillId="3" borderId="101" xfId="2" applyFont="1" applyFill="1" applyBorder="1" applyAlignment="1">
      <alignment vertical="center"/>
    </xf>
    <xf numFmtId="38" fontId="16" fillId="3" borderId="158" xfId="2" applyFont="1" applyFill="1" applyBorder="1" applyAlignment="1">
      <alignment vertical="center" shrinkToFit="1"/>
    </xf>
    <xf numFmtId="38" fontId="3" fillId="3" borderId="157" xfId="2" applyFont="1" applyFill="1" applyBorder="1" applyAlignment="1">
      <alignment vertical="center" shrinkToFit="1"/>
    </xf>
    <xf numFmtId="38" fontId="3" fillId="3" borderId="103" xfId="2" applyFont="1" applyFill="1" applyBorder="1" applyAlignment="1">
      <alignment vertical="center" shrinkToFit="1"/>
    </xf>
    <xf numFmtId="38" fontId="3" fillId="3" borderId="249" xfId="2" applyFont="1" applyFill="1" applyBorder="1" applyAlignment="1">
      <alignment vertical="center" shrinkToFit="1"/>
    </xf>
    <xf numFmtId="38" fontId="10" fillId="3" borderId="106" xfId="2" applyFont="1" applyFill="1" applyBorder="1" applyAlignment="1">
      <alignment vertical="center"/>
    </xf>
    <xf numFmtId="38" fontId="10" fillId="3" borderId="107" xfId="2" applyFont="1" applyFill="1" applyBorder="1" applyAlignment="1">
      <alignment vertical="center"/>
    </xf>
    <xf numFmtId="38" fontId="3" fillId="3" borderId="158" xfId="2" applyFont="1" applyFill="1" applyBorder="1" applyAlignment="1">
      <alignment vertical="center" shrinkToFit="1"/>
    </xf>
    <xf numFmtId="0" fontId="14" fillId="3" borderId="159" xfId="0" applyFont="1" applyFill="1" applyBorder="1" applyAlignment="1">
      <alignment vertical="center"/>
    </xf>
    <xf numFmtId="0" fontId="14" fillId="3" borderId="162" xfId="0" applyFont="1" applyFill="1" applyBorder="1" applyAlignment="1">
      <alignment vertical="center"/>
    </xf>
    <xf numFmtId="38" fontId="14" fillId="3" borderId="250" xfId="2" applyFont="1" applyFill="1" applyBorder="1" applyAlignment="1">
      <alignment vertical="center"/>
    </xf>
    <xf numFmtId="0" fontId="14" fillId="3" borderId="251" xfId="0" applyFont="1" applyFill="1" applyBorder="1" applyAlignment="1">
      <alignment vertical="center"/>
    </xf>
    <xf numFmtId="0" fontId="14" fillId="3" borderId="252" xfId="0" applyFont="1" applyFill="1" applyBorder="1" applyAlignment="1">
      <alignment vertical="center"/>
    </xf>
    <xf numFmtId="38" fontId="14" fillId="3" borderId="229" xfId="2" applyFont="1" applyFill="1" applyBorder="1" applyAlignment="1">
      <alignment vertical="center"/>
    </xf>
    <xf numFmtId="38" fontId="3" fillId="3" borderId="34" xfId="2" applyFont="1" applyFill="1" applyBorder="1" applyAlignment="1">
      <alignment vertical="center" shrinkToFit="1"/>
    </xf>
    <xf numFmtId="38" fontId="3" fillId="3" borderId="247" xfId="2" applyFont="1" applyFill="1" applyBorder="1" applyAlignment="1">
      <alignment vertical="center" shrinkToFit="1"/>
    </xf>
    <xf numFmtId="38" fontId="3" fillId="3" borderId="253" xfId="2" applyFont="1" applyFill="1" applyBorder="1" applyAlignment="1">
      <alignment vertical="center" shrinkToFit="1"/>
    </xf>
    <xf numFmtId="0" fontId="14" fillId="3" borderId="254" xfId="0" applyFont="1" applyFill="1" applyBorder="1" applyAlignment="1">
      <alignment vertical="center"/>
    </xf>
    <xf numFmtId="0" fontId="14" fillId="3" borderId="255" xfId="0" applyFont="1" applyFill="1" applyBorder="1" applyAlignment="1">
      <alignment vertical="center"/>
    </xf>
    <xf numFmtId="38" fontId="14" fillId="3" borderId="247" xfId="2" applyFont="1" applyFill="1" applyBorder="1" applyAlignment="1">
      <alignment vertical="center"/>
    </xf>
    <xf numFmtId="38" fontId="14" fillId="3" borderId="249" xfId="2" applyFont="1" applyFill="1" applyBorder="1" applyAlignment="1">
      <alignment vertical="center"/>
    </xf>
    <xf numFmtId="38" fontId="14" fillId="3" borderId="256" xfId="2" applyFont="1" applyFill="1" applyBorder="1" applyAlignment="1">
      <alignment vertical="center"/>
    </xf>
    <xf numFmtId="38" fontId="14" fillId="3" borderId="257" xfId="2" applyFont="1" applyFill="1" applyBorder="1" applyAlignment="1">
      <alignment vertical="center"/>
    </xf>
    <xf numFmtId="38" fontId="14" fillId="3" borderId="258" xfId="2" applyFont="1" applyFill="1" applyBorder="1" applyAlignment="1">
      <alignment vertical="center"/>
    </xf>
    <xf numFmtId="38" fontId="14" fillId="3" borderId="259" xfId="2" applyFont="1" applyFill="1" applyBorder="1" applyAlignment="1">
      <alignment vertical="center"/>
    </xf>
    <xf numFmtId="38" fontId="14" fillId="3" borderId="260" xfId="2" applyFont="1" applyFill="1" applyBorder="1" applyAlignment="1">
      <alignment vertical="center"/>
    </xf>
    <xf numFmtId="38" fontId="14" fillId="3" borderId="261" xfId="2" applyFont="1" applyFill="1" applyBorder="1" applyAlignment="1">
      <alignment vertical="center"/>
    </xf>
    <xf numFmtId="38" fontId="10" fillId="3" borderId="259" xfId="2" applyFont="1" applyFill="1" applyBorder="1" applyAlignment="1">
      <alignment vertical="center"/>
    </xf>
    <xf numFmtId="38" fontId="10" fillId="3" borderId="260" xfId="2" applyFont="1" applyFill="1" applyBorder="1" applyAlignment="1">
      <alignment vertical="center"/>
    </xf>
    <xf numFmtId="0" fontId="14" fillId="3" borderId="242" xfId="0" applyFont="1" applyFill="1" applyBorder="1" applyAlignment="1">
      <alignment vertical="center"/>
    </xf>
    <xf numFmtId="0" fontId="14" fillId="3" borderId="166" xfId="0" applyFont="1" applyFill="1" applyBorder="1" applyAlignment="1">
      <alignment vertical="center"/>
    </xf>
    <xf numFmtId="38" fontId="14" fillId="3" borderId="252" xfId="2" applyFont="1" applyFill="1" applyBorder="1" applyAlignment="1">
      <alignment vertical="center"/>
    </xf>
    <xf numFmtId="38" fontId="14" fillId="3" borderId="262" xfId="2" applyFont="1" applyFill="1" applyBorder="1" applyAlignment="1">
      <alignment vertical="center"/>
    </xf>
    <xf numFmtId="38" fontId="15" fillId="3" borderId="9" xfId="2" applyFont="1" applyFill="1" applyBorder="1" applyAlignment="1">
      <alignment vertical="center"/>
    </xf>
    <xf numFmtId="38" fontId="15" fillId="3" borderId="263" xfId="2" applyFont="1" applyFill="1" applyBorder="1" applyAlignment="1">
      <alignment vertical="center"/>
    </xf>
    <xf numFmtId="38" fontId="15" fillId="3" borderId="240" xfId="2" applyFont="1" applyFill="1" applyBorder="1" applyAlignment="1">
      <alignment vertical="center"/>
    </xf>
    <xf numFmtId="38" fontId="10" fillId="3" borderId="239" xfId="2" applyFont="1" applyFill="1" applyBorder="1" applyAlignment="1">
      <alignment vertical="center"/>
    </xf>
    <xf numFmtId="38" fontId="10" fillId="3" borderId="9" xfId="2" applyFont="1" applyFill="1" applyBorder="1" applyAlignment="1">
      <alignment vertical="center"/>
    </xf>
    <xf numFmtId="38" fontId="16" fillId="3" borderId="174" xfId="2" applyFont="1" applyFill="1" applyBorder="1" applyAlignment="1">
      <alignment vertical="center" shrinkToFit="1"/>
    </xf>
    <xf numFmtId="0" fontId="14" fillId="3" borderId="8" xfId="0" applyFont="1" applyFill="1" applyBorder="1" applyAlignment="1">
      <alignment vertical="center"/>
    </xf>
    <xf numFmtId="0" fontId="14" fillId="3" borderId="175" xfId="0" applyFont="1" applyFill="1" applyBorder="1" applyAlignment="1">
      <alignment vertical="center"/>
    </xf>
    <xf numFmtId="38" fontId="14" fillId="3" borderId="176" xfId="2" applyFont="1" applyFill="1" applyBorder="1" applyAlignment="1">
      <alignment vertical="center"/>
    </xf>
    <xf numFmtId="38" fontId="14" fillId="3" borderId="264" xfId="2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0" fillId="0" borderId="265" xfId="0" applyFont="1" applyBorder="1" applyAlignment="1">
      <alignment vertical="center"/>
    </xf>
    <xf numFmtId="0" fontId="10" fillId="0" borderId="143" xfId="0" applyFont="1" applyBorder="1" applyAlignment="1">
      <alignment vertical="center"/>
    </xf>
    <xf numFmtId="3" fontId="10" fillId="0" borderId="266" xfId="0" applyNumberFormat="1" applyFont="1" applyFill="1" applyBorder="1" applyAlignment="1">
      <alignment vertical="center"/>
    </xf>
    <xf numFmtId="3" fontId="10" fillId="0" borderId="267" xfId="0" applyNumberFormat="1" applyFont="1" applyBorder="1" applyAlignment="1">
      <alignment vertical="center"/>
    </xf>
    <xf numFmtId="38" fontId="18" fillId="3" borderId="90" xfId="2" applyFont="1" applyFill="1" applyBorder="1" applyAlignment="1">
      <alignment horizontal="center" vertical="center"/>
    </xf>
    <xf numFmtId="38" fontId="19" fillId="3" borderId="91" xfId="2" applyFont="1" applyFill="1" applyBorder="1" applyAlignment="1">
      <alignment horizontal="center" vertical="center"/>
    </xf>
    <xf numFmtId="38" fontId="19" fillId="3" borderId="92" xfId="2" applyFont="1" applyFill="1" applyBorder="1" applyAlignment="1">
      <alignment horizontal="center" vertical="center"/>
    </xf>
    <xf numFmtId="38" fontId="19" fillId="3" borderId="93" xfId="2" applyFont="1" applyFill="1" applyBorder="1" applyAlignment="1">
      <alignment horizontal="distributed" vertical="center"/>
    </xf>
    <xf numFmtId="38" fontId="19" fillId="3" borderId="94" xfId="2" applyFont="1" applyFill="1" applyBorder="1" applyAlignment="1">
      <alignment horizontal="distributed" vertical="center"/>
    </xf>
    <xf numFmtId="38" fontId="19" fillId="3" borderId="95" xfId="2" applyFont="1" applyFill="1" applyBorder="1" applyAlignment="1">
      <alignment horizontal="distributed" vertical="center"/>
    </xf>
    <xf numFmtId="38" fontId="19" fillId="3" borderId="268" xfId="2" applyFont="1" applyFill="1" applyBorder="1" applyAlignment="1">
      <alignment horizontal="distributed" vertical="center"/>
    </xf>
    <xf numFmtId="38" fontId="19" fillId="3" borderId="115" xfId="2" applyFont="1" applyFill="1" applyBorder="1" applyAlignment="1">
      <alignment horizontal="distributed" vertical="center"/>
    </xf>
    <xf numFmtId="38" fontId="19" fillId="3" borderId="116" xfId="2" applyFont="1" applyFill="1" applyBorder="1" applyAlignment="1">
      <alignment horizontal="distributed" vertical="center"/>
    </xf>
    <xf numFmtId="38" fontId="19" fillId="3" borderId="97" xfId="2" applyFont="1" applyFill="1" applyBorder="1" applyAlignment="1">
      <alignment horizontal="distributed" vertical="center"/>
    </xf>
    <xf numFmtId="0" fontId="19" fillId="3" borderId="177" xfId="0" applyFont="1" applyFill="1" applyBorder="1" applyAlignment="1">
      <alignment horizontal="center" vertical="center"/>
    </xf>
    <xf numFmtId="0" fontId="19" fillId="3" borderId="178" xfId="0" applyFont="1" applyFill="1" applyBorder="1" applyAlignment="1">
      <alignment horizontal="center" vertical="center"/>
    </xf>
    <xf numFmtId="0" fontId="19" fillId="3" borderId="100" xfId="0" applyFont="1" applyFill="1" applyBorder="1" applyAlignment="1">
      <alignment vertical="center"/>
    </xf>
    <xf numFmtId="0" fontId="19" fillId="3" borderId="101" xfId="0" applyFont="1" applyFill="1" applyBorder="1" applyAlignment="1">
      <alignment vertical="center"/>
    </xf>
    <xf numFmtId="0" fontId="19" fillId="3" borderId="102" xfId="0" applyFont="1" applyFill="1" applyBorder="1" applyAlignment="1">
      <alignment vertical="center"/>
    </xf>
    <xf numFmtId="0" fontId="19" fillId="3" borderId="179" xfId="0" applyFont="1" applyFill="1" applyBorder="1" applyAlignment="1">
      <alignment vertical="center"/>
    </xf>
    <xf numFmtId="0" fontId="19" fillId="3" borderId="132" xfId="0" applyFont="1" applyFill="1" applyBorder="1" applyAlignment="1">
      <alignment vertical="center"/>
    </xf>
    <xf numFmtId="0" fontId="20" fillId="2" borderId="100" xfId="0" applyFont="1" applyFill="1" applyBorder="1" applyAlignment="1">
      <alignment vertical="center"/>
    </xf>
    <xf numFmtId="0" fontId="19" fillId="3" borderId="99" xfId="0" applyFont="1" applyFill="1" applyBorder="1" applyAlignment="1">
      <alignment vertical="center"/>
    </xf>
    <xf numFmtId="0" fontId="19" fillId="3" borderId="180" xfId="0" applyFont="1" applyFill="1" applyBorder="1" applyAlignment="1">
      <alignment horizontal="center" vertical="center"/>
    </xf>
    <xf numFmtId="0" fontId="19" fillId="3" borderId="181" xfId="0" applyFont="1" applyFill="1" applyBorder="1" applyAlignment="1">
      <alignment horizontal="center" vertical="center"/>
    </xf>
    <xf numFmtId="0" fontId="19" fillId="3" borderId="106" xfId="0" applyFont="1" applyFill="1" applyBorder="1" applyAlignment="1">
      <alignment vertical="center"/>
    </xf>
    <xf numFmtId="0" fontId="19" fillId="3" borderId="107" xfId="0" applyFont="1" applyFill="1" applyBorder="1" applyAlignment="1">
      <alignment vertical="center"/>
    </xf>
    <xf numFmtId="0" fontId="19" fillId="3" borderId="108" xfId="0" applyFont="1" applyFill="1" applyBorder="1" applyAlignment="1">
      <alignment vertical="center"/>
    </xf>
    <xf numFmtId="0" fontId="19" fillId="3" borderId="182" xfId="0" applyFont="1" applyFill="1" applyBorder="1" applyAlignment="1">
      <alignment vertical="center"/>
    </xf>
    <xf numFmtId="0" fontId="19" fillId="3" borderId="183" xfId="0" applyFont="1" applyFill="1" applyBorder="1" applyAlignment="1">
      <alignment vertical="center"/>
    </xf>
    <xf numFmtId="0" fontId="19" fillId="3" borderId="110" xfId="0" applyFont="1" applyFill="1" applyBorder="1" applyAlignment="1">
      <alignment vertical="center"/>
    </xf>
    <xf numFmtId="0" fontId="19" fillId="3" borderId="184" xfId="0" applyFont="1" applyFill="1" applyBorder="1" applyAlignment="1">
      <alignment horizontal="center" vertical="center"/>
    </xf>
    <xf numFmtId="0" fontId="10" fillId="3" borderId="185" xfId="0" applyFont="1" applyFill="1" applyBorder="1" applyAlignment="1">
      <alignment horizontal="center" vertical="center"/>
    </xf>
    <xf numFmtId="0" fontId="19" fillId="3" borderId="269" xfId="0" applyFont="1" applyFill="1" applyBorder="1" applyAlignment="1">
      <alignment vertical="center"/>
    </xf>
    <xf numFmtId="0" fontId="19" fillId="3" borderId="30" xfId="0" applyFont="1" applyFill="1" applyBorder="1" applyAlignment="1">
      <alignment vertical="center"/>
    </xf>
    <xf numFmtId="0" fontId="19" fillId="3" borderId="270" xfId="0" applyFont="1" applyFill="1" applyBorder="1" applyAlignment="1">
      <alignment vertical="center"/>
    </xf>
    <xf numFmtId="0" fontId="19" fillId="3" borderId="271" xfId="0" applyFont="1" applyFill="1" applyBorder="1" applyAlignment="1">
      <alignment vertical="center"/>
    </xf>
    <xf numFmtId="0" fontId="19" fillId="3" borderId="272" xfId="0" applyFont="1" applyFill="1" applyBorder="1" applyAlignment="1">
      <alignment vertical="center"/>
    </xf>
    <xf numFmtId="0" fontId="19" fillId="3" borderId="186" xfId="0" applyFont="1" applyFill="1" applyBorder="1" applyAlignment="1">
      <alignment vertical="center"/>
    </xf>
    <xf numFmtId="0" fontId="19" fillId="3" borderId="273" xfId="0" applyFont="1" applyFill="1" applyBorder="1" applyAlignment="1">
      <alignment vertical="center"/>
    </xf>
    <xf numFmtId="0" fontId="19" fillId="3" borderId="137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125" xfId="0" applyFont="1" applyFill="1" applyBorder="1" applyAlignment="1">
      <alignment vertical="center"/>
    </xf>
    <xf numFmtId="0" fontId="19" fillId="3" borderId="274" xfId="0" applyFont="1" applyFill="1" applyBorder="1" applyAlignment="1">
      <alignment vertical="center"/>
    </xf>
    <xf numFmtId="0" fontId="19" fillId="3" borderId="165" xfId="0" applyFont="1" applyFill="1" applyBorder="1" applyAlignment="1">
      <alignment vertical="center"/>
    </xf>
    <xf numFmtId="0" fontId="19" fillId="3" borderId="90" xfId="0" applyFont="1" applyFill="1" applyBorder="1" applyAlignment="1">
      <alignment vertical="center"/>
    </xf>
    <xf numFmtId="0" fontId="10" fillId="3" borderId="275" xfId="0" applyFont="1" applyFill="1" applyBorder="1" applyAlignment="1">
      <alignment horizontal="center" vertical="center"/>
    </xf>
    <xf numFmtId="0" fontId="19" fillId="3" borderId="276" xfId="0" applyFont="1" applyFill="1" applyBorder="1" applyAlignment="1">
      <alignment horizontal="center" vertical="center"/>
    </xf>
    <xf numFmtId="0" fontId="19" fillId="3" borderId="277" xfId="0" applyFont="1" applyFill="1" applyBorder="1" applyAlignment="1">
      <alignment horizontal="center" vertical="center" wrapText="1"/>
    </xf>
    <xf numFmtId="0" fontId="19" fillId="3" borderId="278" xfId="0" applyFont="1" applyFill="1" applyBorder="1" applyAlignment="1">
      <alignment horizontal="center" vertical="center" wrapText="1"/>
    </xf>
    <xf numFmtId="0" fontId="19" fillId="3" borderId="279" xfId="0" applyFont="1" applyFill="1" applyBorder="1" applyAlignment="1">
      <alignment vertical="center"/>
    </xf>
    <xf numFmtId="0" fontId="19" fillId="3" borderId="280" xfId="0" applyFont="1" applyFill="1" applyBorder="1" applyAlignment="1">
      <alignment vertical="center"/>
    </xf>
    <xf numFmtId="0" fontId="19" fillId="3" borderId="131" xfId="0" applyFont="1" applyFill="1" applyBorder="1" applyAlignment="1">
      <alignment vertical="center"/>
    </xf>
    <xf numFmtId="38" fontId="19" fillId="3" borderId="281" xfId="2" applyFont="1" applyFill="1" applyBorder="1" applyAlignment="1">
      <alignment horizontal="distributed" vertical="center"/>
    </xf>
    <xf numFmtId="38" fontId="19" fillId="3" borderId="196" xfId="2" applyFont="1" applyFill="1" applyBorder="1" applyAlignment="1">
      <alignment horizontal="distributed" vertical="center"/>
    </xf>
    <xf numFmtId="38" fontId="19" fillId="3" borderId="117" xfId="2" applyFont="1" applyFill="1" applyBorder="1" applyAlignment="1">
      <alignment horizontal="distributed" vertical="center"/>
    </xf>
    <xf numFmtId="38" fontId="19" fillId="3" borderId="4" xfId="2" applyFont="1" applyFill="1" applyBorder="1" applyAlignment="1">
      <alignment horizontal="distributed" vertical="center"/>
    </xf>
    <xf numFmtId="0" fontId="20" fillId="2" borderId="132" xfId="0" applyFont="1" applyFill="1" applyBorder="1" applyAlignment="1">
      <alignment vertical="center"/>
    </xf>
    <xf numFmtId="0" fontId="19" fillId="3" borderId="282" xfId="0" applyFont="1" applyFill="1" applyBorder="1" applyAlignment="1">
      <alignment vertical="center"/>
    </xf>
    <xf numFmtId="0" fontId="20" fillId="3" borderId="100" xfId="0" applyFont="1" applyFill="1" applyBorder="1" applyAlignment="1">
      <alignment vertical="center"/>
    </xf>
    <xf numFmtId="0" fontId="19" fillId="3" borderId="119" xfId="0" applyFont="1" applyFill="1" applyBorder="1" applyAlignment="1">
      <alignment vertical="center"/>
    </xf>
    <xf numFmtId="0" fontId="19" fillId="3" borderId="121" xfId="0" applyFont="1" applyFill="1" applyBorder="1" applyAlignment="1">
      <alignment vertical="center"/>
    </xf>
    <xf numFmtId="0" fontId="19" fillId="3" borderId="283" xfId="0" applyFont="1" applyFill="1" applyBorder="1" applyAlignment="1">
      <alignment vertical="center"/>
    </xf>
    <xf numFmtId="0" fontId="19" fillId="3" borderId="124" xfId="0" applyFont="1" applyFill="1" applyBorder="1" applyAlignment="1">
      <alignment vertical="center"/>
    </xf>
    <xf numFmtId="0" fontId="19" fillId="3" borderId="126" xfId="0" applyFont="1" applyFill="1" applyBorder="1" applyAlignment="1">
      <alignment vertical="center"/>
    </xf>
    <xf numFmtId="0" fontId="19" fillId="3" borderId="189" xfId="0" applyFont="1" applyFill="1" applyBorder="1" applyAlignment="1">
      <alignment vertical="center"/>
    </xf>
    <xf numFmtId="0" fontId="20" fillId="2" borderId="190" xfId="0" applyFont="1" applyFill="1" applyBorder="1" applyAlignment="1">
      <alignment vertical="center"/>
    </xf>
    <xf numFmtId="0" fontId="20" fillId="3" borderId="186" xfId="0" applyFont="1" applyFill="1" applyBorder="1" applyAlignment="1">
      <alignment vertical="center"/>
    </xf>
    <xf numFmtId="0" fontId="19" fillId="3" borderId="202" xfId="0" applyFont="1" applyFill="1" applyBorder="1" applyAlignment="1">
      <alignment vertical="center"/>
    </xf>
    <xf numFmtId="0" fontId="19" fillId="3" borderId="284" xfId="0" applyFont="1" applyFill="1" applyBorder="1" applyAlignment="1">
      <alignment vertical="center"/>
    </xf>
    <xf numFmtId="0" fontId="19" fillId="3" borderId="285" xfId="0" applyFont="1" applyFill="1" applyBorder="1" applyAlignment="1">
      <alignment vertical="center"/>
    </xf>
    <xf numFmtId="0" fontId="19" fillId="3" borderId="190" xfId="0" applyFont="1" applyFill="1" applyBorder="1" applyAlignment="1">
      <alignment vertical="center"/>
    </xf>
    <xf numFmtId="0" fontId="19" fillId="3" borderId="194" xfId="0" applyFont="1" applyFill="1" applyBorder="1" applyAlignment="1">
      <alignment vertical="center"/>
    </xf>
    <xf numFmtId="0" fontId="19" fillId="3" borderId="195" xfId="0" applyFont="1" applyFill="1" applyBorder="1" applyAlignment="1">
      <alignment vertical="center"/>
    </xf>
    <xf numFmtId="0" fontId="20" fillId="3" borderId="131" xfId="0" applyFont="1" applyFill="1" applyBorder="1" applyAlignment="1">
      <alignment vertical="center"/>
    </xf>
    <xf numFmtId="0" fontId="19" fillId="3" borderId="133" xfId="0" applyFont="1" applyFill="1" applyBorder="1" applyAlignment="1">
      <alignment vertical="center"/>
    </xf>
    <xf numFmtId="0" fontId="19" fillId="3" borderId="10" xfId="0" applyFont="1" applyFill="1" applyBorder="1" applyAlignment="1">
      <alignment vertical="center"/>
    </xf>
    <xf numFmtId="38" fontId="19" fillId="3" borderId="206" xfId="2" applyFont="1" applyFill="1" applyBorder="1" applyAlignment="1">
      <alignment horizontal="distributed" vertical="center"/>
    </xf>
    <xf numFmtId="38" fontId="19" fillId="3" borderId="286" xfId="2" applyFont="1" applyFill="1" applyBorder="1" applyAlignment="1">
      <alignment horizontal="distributed" vertical="center"/>
    </xf>
    <xf numFmtId="0" fontId="19" fillId="3" borderId="287" xfId="0" applyFont="1" applyFill="1" applyBorder="1" applyAlignment="1">
      <alignment vertical="center"/>
    </xf>
    <xf numFmtId="0" fontId="20" fillId="3" borderId="288" xfId="0" applyFont="1" applyFill="1" applyBorder="1" applyAlignment="1">
      <alignment vertical="center"/>
    </xf>
    <xf numFmtId="0" fontId="19" fillId="3" borderId="289" xfId="0" applyFont="1" applyFill="1" applyBorder="1" applyAlignment="1">
      <alignment vertical="center"/>
    </xf>
    <xf numFmtId="0" fontId="19" fillId="3" borderId="290" xfId="0" applyFont="1" applyFill="1" applyBorder="1" applyAlignment="1">
      <alignment vertical="center"/>
    </xf>
    <xf numFmtId="0" fontId="19" fillId="3" borderId="291" xfId="0" applyFont="1" applyFill="1" applyBorder="1" applyAlignment="1">
      <alignment vertical="center"/>
    </xf>
    <xf numFmtId="0" fontId="19" fillId="3" borderId="292" xfId="0" applyFont="1" applyFill="1" applyBorder="1" applyAlignment="1">
      <alignment vertical="center"/>
    </xf>
    <xf numFmtId="0" fontId="20" fillId="3" borderId="132" xfId="0" applyFont="1" applyFill="1" applyBorder="1" applyAlignment="1">
      <alignment vertical="center"/>
    </xf>
    <xf numFmtId="0" fontId="19" fillId="3" borderId="191" xfId="0" applyFont="1" applyFill="1" applyBorder="1" applyAlignment="1">
      <alignment vertical="center"/>
    </xf>
    <xf numFmtId="0" fontId="19" fillId="3" borderId="288" xfId="0" applyFont="1" applyFill="1" applyBorder="1" applyAlignment="1">
      <alignment vertical="center"/>
    </xf>
    <xf numFmtId="0" fontId="19" fillId="3" borderId="293" xfId="0" applyFont="1" applyFill="1" applyBorder="1" applyAlignment="1">
      <alignment vertical="center"/>
    </xf>
    <xf numFmtId="0" fontId="19" fillId="3" borderId="294" xfId="0" applyFont="1" applyFill="1" applyBorder="1" applyAlignment="1">
      <alignment vertical="center"/>
    </xf>
    <xf numFmtId="0" fontId="19" fillId="3" borderId="295" xfId="0" applyFont="1" applyFill="1" applyBorder="1" applyAlignment="1">
      <alignment vertical="center"/>
    </xf>
    <xf numFmtId="0" fontId="19" fillId="3" borderId="296" xfId="0" applyFont="1" applyFill="1" applyBorder="1" applyAlignment="1">
      <alignment vertical="center"/>
    </xf>
    <xf numFmtId="0" fontId="20" fillId="3" borderId="137" xfId="0" applyFont="1" applyFill="1" applyBorder="1" applyAlignment="1">
      <alignment vertical="center"/>
    </xf>
    <xf numFmtId="0" fontId="19" fillId="3" borderId="297" xfId="0" applyFont="1" applyFill="1" applyBorder="1" applyAlignment="1">
      <alignment vertical="center"/>
    </xf>
    <xf numFmtId="38" fontId="19" fillId="3" borderId="138" xfId="2" applyFont="1" applyFill="1" applyBorder="1" applyAlignment="1">
      <alignment horizontal="distributed" vertical="center"/>
    </xf>
    <xf numFmtId="0" fontId="19" fillId="3" borderId="103" xfId="0" applyFont="1" applyFill="1" applyBorder="1" applyAlignment="1">
      <alignment vertical="center"/>
    </xf>
    <xf numFmtId="0" fontId="19" fillId="3" borderId="109" xfId="0" applyFont="1" applyFill="1" applyBorder="1" applyAlignment="1">
      <alignment vertical="center"/>
    </xf>
    <xf numFmtId="0" fontId="20" fillId="3" borderId="106" xfId="0" applyFont="1" applyFill="1" applyBorder="1" applyAlignment="1">
      <alignment vertical="center"/>
    </xf>
    <xf numFmtId="0" fontId="19" fillId="3" borderId="253" xfId="0" applyFont="1" applyFill="1" applyBorder="1" applyAlignment="1">
      <alignment vertical="center"/>
    </xf>
    <xf numFmtId="0" fontId="20" fillId="3" borderId="190" xfId="0" applyFont="1" applyFill="1" applyBorder="1" applyAlignment="1">
      <alignment vertical="center"/>
    </xf>
    <xf numFmtId="0" fontId="19" fillId="0" borderId="186" xfId="0" applyFont="1" applyFill="1" applyBorder="1" applyAlignment="1">
      <alignment vertical="center"/>
    </xf>
    <xf numFmtId="0" fontId="19" fillId="3" borderId="111" xfId="0" applyFont="1" applyFill="1" applyBorder="1" applyAlignment="1">
      <alignment horizontal="center" vertical="center" wrapText="1"/>
    </xf>
    <xf numFmtId="0" fontId="19" fillId="3" borderId="90" xfId="0" applyFont="1" applyFill="1" applyBorder="1" applyAlignment="1">
      <alignment horizontal="center" vertical="center" wrapText="1"/>
    </xf>
    <xf numFmtId="0" fontId="19" fillId="3" borderId="247" xfId="0" applyFont="1" applyFill="1" applyBorder="1" applyAlignment="1">
      <alignment vertical="center"/>
    </xf>
    <xf numFmtId="0" fontId="19" fillId="3" borderId="43" xfId="0" applyFont="1" applyFill="1" applyBorder="1" applyAlignment="1">
      <alignment vertical="center"/>
    </xf>
    <xf numFmtId="0" fontId="20" fillId="3" borderId="165" xfId="0" applyFont="1" applyFill="1" applyBorder="1" applyAlignment="1">
      <alignment vertical="center"/>
    </xf>
    <xf numFmtId="38" fontId="18" fillId="3" borderId="0" xfId="2" applyFont="1" applyFill="1" applyBorder="1" applyAlignment="1">
      <alignment horizontal="center" vertical="center"/>
    </xf>
    <xf numFmtId="38" fontId="19" fillId="3" borderId="148" xfId="2" applyFont="1" applyFill="1" applyBorder="1" applyAlignment="1">
      <alignment horizontal="center" vertical="center"/>
    </xf>
    <xf numFmtId="38" fontId="19" fillId="3" borderId="149" xfId="2" applyFont="1" applyFill="1" applyBorder="1" applyAlignment="1">
      <alignment horizontal="center" vertical="center"/>
    </xf>
    <xf numFmtId="0" fontId="19" fillId="3" borderId="298" xfId="0" applyFont="1" applyFill="1" applyBorder="1" applyAlignment="1">
      <alignment horizontal="distributed" vertical="center"/>
    </xf>
    <xf numFmtId="0" fontId="19" fillId="3" borderId="299" xfId="0" applyFont="1" applyFill="1" applyBorder="1" applyAlignment="1">
      <alignment horizontal="distributed" vertical="center"/>
    </xf>
    <xf numFmtId="0" fontId="19" fillId="3" borderId="300" xfId="0" applyFont="1" applyFill="1" applyBorder="1" applyAlignment="1">
      <alignment horizontal="distributed" vertical="center"/>
    </xf>
    <xf numFmtId="0" fontId="19" fillId="3" borderId="152" xfId="0" applyFont="1" applyFill="1" applyBorder="1" applyAlignment="1">
      <alignment horizontal="distributed" vertical="center"/>
    </xf>
    <xf numFmtId="0" fontId="19" fillId="3" borderId="301" xfId="0" applyFont="1" applyFill="1" applyBorder="1" applyAlignment="1">
      <alignment horizontal="distributed" vertical="center"/>
    </xf>
    <xf numFmtId="0" fontId="12" fillId="3" borderId="302" xfId="0" applyFont="1" applyFill="1" applyBorder="1" applyAlignment="1">
      <alignment vertical="center" wrapText="1"/>
    </xf>
    <xf numFmtId="0" fontId="12" fillId="3" borderId="150" xfId="0" applyFont="1" applyFill="1" applyBorder="1" applyAlignment="1">
      <alignment vertical="center" wrapText="1"/>
    </xf>
    <xf numFmtId="0" fontId="21" fillId="3" borderId="155" xfId="0" applyFont="1" applyFill="1" applyBorder="1" applyAlignment="1">
      <alignment horizontal="left" vertical="center" wrapText="1" shrinkToFit="1"/>
    </xf>
    <xf numFmtId="0" fontId="19" fillId="3" borderId="303" xfId="0" applyFont="1" applyFill="1" applyBorder="1" applyAlignment="1">
      <alignment horizontal="distributed" vertical="center"/>
    </xf>
    <xf numFmtId="0" fontId="19" fillId="3" borderId="304" xfId="0" applyFont="1" applyFill="1" applyBorder="1" applyAlignment="1">
      <alignment horizontal="distributed" vertical="center"/>
    </xf>
    <xf numFmtId="0" fontId="19" fillId="3" borderId="305" xfId="0" applyFont="1" applyFill="1" applyBorder="1" applyAlignment="1">
      <alignment horizontal="distributed" vertical="center"/>
    </xf>
    <xf numFmtId="0" fontId="19" fillId="3" borderId="224" xfId="0" applyFont="1" applyFill="1" applyBorder="1" applyAlignment="1">
      <alignment horizontal="center" vertical="center"/>
    </xf>
    <xf numFmtId="0" fontId="20" fillId="2" borderId="158" xfId="0" applyFont="1" applyFill="1" applyBorder="1" applyAlignment="1">
      <alignment vertical="center" shrinkToFit="1"/>
    </xf>
    <xf numFmtId="0" fontId="12" fillId="3" borderId="306" xfId="0" applyFont="1" applyFill="1" applyBorder="1" applyAlignment="1">
      <alignment vertical="center" wrapText="1"/>
    </xf>
    <xf numFmtId="0" fontId="12" fillId="3" borderId="137" xfId="0" applyFont="1" applyFill="1" applyBorder="1" applyAlignment="1">
      <alignment vertical="center" wrapText="1"/>
    </xf>
    <xf numFmtId="0" fontId="21" fillId="3" borderId="247" xfId="0" applyFont="1" applyFill="1" applyBorder="1" applyAlignment="1">
      <alignment horizontal="left" vertical="center" wrapText="1" shrinkToFit="1"/>
    </xf>
    <xf numFmtId="0" fontId="19" fillId="3" borderId="307" xfId="0" applyFont="1" applyFill="1" applyBorder="1" applyAlignment="1">
      <alignment vertical="center" shrinkToFit="1"/>
    </xf>
    <xf numFmtId="0" fontId="19" fillId="3" borderId="308" xfId="0" applyFont="1" applyFill="1" applyBorder="1" applyAlignment="1">
      <alignment vertical="center" shrinkToFit="1"/>
    </xf>
    <xf numFmtId="0" fontId="19" fillId="3" borderId="100" xfId="0" applyFont="1" applyFill="1" applyBorder="1" applyAlignment="1">
      <alignment vertical="center" shrinkToFit="1"/>
    </xf>
    <xf numFmtId="3" fontId="19" fillId="3" borderId="100" xfId="0" applyNumberFormat="1" applyFont="1" applyFill="1" applyBorder="1" applyAlignment="1">
      <alignment vertical="center" shrinkToFit="1"/>
    </xf>
    <xf numFmtId="0" fontId="19" fillId="3" borderId="121" xfId="0" applyFont="1" applyFill="1" applyBorder="1" applyAlignment="1">
      <alignment vertical="center" shrinkToFit="1"/>
    </xf>
    <xf numFmtId="0" fontId="19" fillId="3" borderId="225" xfId="0" applyFont="1" applyFill="1" applyBorder="1" applyAlignment="1">
      <alignment horizontal="center" vertical="center"/>
    </xf>
    <xf numFmtId="0" fontId="19" fillId="3" borderId="158" xfId="0" applyFont="1" applyFill="1" applyBorder="1" applyAlignment="1">
      <alignment vertical="center" shrinkToFit="1"/>
    </xf>
    <xf numFmtId="0" fontId="19" fillId="3" borderId="309" xfId="0" applyFont="1" applyFill="1" applyBorder="1" applyAlignment="1">
      <alignment vertical="center" shrinkToFit="1"/>
    </xf>
    <xf numFmtId="0" fontId="19" fillId="3" borderId="106" xfId="0" applyFont="1" applyFill="1" applyBorder="1" applyAlignment="1">
      <alignment vertical="center" shrinkToFit="1"/>
    </xf>
    <xf numFmtId="3" fontId="19" fillId="3" borderId="106" xfId="0" applyNumberFormat="1" applyFont="1" applyFill="1" applyBorder="1" applyAlignment="1">
      <alignment vertical="center" shrinkToFit="1"/>
    </xf>
    <xf numFmtId="0" fontId="19" fillId="3" borderId="126" xfId="0" applyFont="1" applyFill="1" applyBorder="1" applyAlignment="1">
      <alignment vertical="center" shrinkToFit="1"/>
    </xf>
    <xf numFmtId="0" fontId="20" fillId="3" borderId="183" xfId="0" applyFont="1" applyFill="1" applyBorder="1" applyAlignment="1">
      <alignment vertical="center"/>
    </xf>
    <xf numFmtId="0" fontId="19" fillId="3" borderId="226" xfId="0" applyFont="1" applyFill="1" applyBorder="1" applyAlignment="1">
      <alignment horizontal="center" vertical="center"/>
    </xf>
    <xf numFmtId="0" fontId="19" fillId="3" borderId="202" xfId="0" applyFont="1" applyFill="1" applyBorder="1" applyAlignment="1">
      <alignment vertical="center" shrinkToFit="1"/>
    </xf>
    <xf numFmtId="0" fontId="19" fillId="3" borderId="310" xfId="0" applyFont="1" applyFill="1" applyBorder="1" applyAlignment="1">
      <alignment vertical="center" shrinkToFit="1"/>
    </xf>
    <xf numFmtId="0" fontId="19" fillId="3" borderId="186" xfId="0" applyFont="1" applyFill="1" applyBorder="1" applyAlignment="1">
      <alignment vertical="center" shrinkToFit="1"/>
    </xf>
    <xf numFmtId="0" fontId="19" fillId="3" borderId="284" xfId="0" applyFont="1" applyFill="1" applyBorder="1" applyAlignment="1">
      <alignment vertical="center" shrinkToFit="1"/>
    </xf>
    <xf numFmtId="0" fontId="19" fillId="3" borderId="311" xfId="0" applyFont="1" applyFill="1" applyBorder="1" applyAlignment="1">
      <alignment vertical="center"/>
    </xf>
    <xf numFmtId="0" fontId="19" fillId="3" borderId="312" xfId="0" applyFont="1" applyFill="1" applyBorder="1" applyAlignment="1">
      <alignment vertical="center"/>
    </xf>
    <xf numFmtId="0" fontId="19" fillId="3" borderId="313" xfId="0" applyFont="1" applyFill="1" applyBorder="1" applyAlignment="1">
      <alignment vertical="center"/>
    </xf>
    <xf numFmtId="0" fontId="10" fillId="3" borderId="314" xfId="0" applyFont="1" applyFill="1" applyBorder="1" applyAlignment="1">
      <alignment horizontal="center" vertical="center"/>
    </xf>
    <xf numFmtId="3" fontId="19" fillId="3" borderId="186" xfId="0" applyNumberFormat="1" applyFont="1" applyFill="1" applyBorder="1" applyAlignment="1">
      <alignment vertical="center" shrinkToFi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315" xfId="0" applyFont="1" applyFill="1" applyBorder="1" applyAlignment="1">
      <alignment horizontal="center" vertical="center" wrapText="1"/>
    </xf>
    <xf numFmtId="0" fontId="19" fillId="3" borderId="239" xfId="0" applyFont="1" applyFill="1" applyBorder="1" applyAlignment="1">
      <alignment vertical="center"/>
    </xf>
    <xf numFmtId="0" fontId="19" fillId="3" borderId="36" xfId="0" applyFont="1" applyFill="1" applyBorder="1" applyAlignment="1">
      <alignment vertical="center"/>
    </xf>
    <xf numFmtId="0" fontId="19" fillId="3" borderId="241" xfId="0" applyFont="1" applyFill="1" applyBorder="1" applyAlignment="1">
      <alignment vertical="center"/>
    </xf>
    <xf numFmtId="0" fontId="19" fillId="3" borderId="240" xfId="0" applyFont="1" applyFill="1" applyBorder="1" applyAlignment="1">
      <alignment vertical="center"/>
    </xf>
    <xf numFmtId="0" fontId="19" fillId="3" borderId="174" xfId="0" applyFont="1" applyFill="1" applyBorder="1" applyAlignment="1">
      <alignment vertical="center" shrinkToFit="1"/>
    </xf>
    <xf numFmtId="0" fontId="12" fillId="3" borderId="316" xfId="0" applyFont="1" applyFill="1" applyBorder="1" applyAlignment="1">
      <alignment vertical="center" wrapText="1"/>
    </xf>
    <xf numFmtId="0" fontId="12" fillId="3" borderId="239" xfId="0" applyFont="1" applyFill="1" applyBorder="1" applyAlignment="1">
      <alignment vertical="center" wrapText="1"/>
    </xf>
    <xf numFmtId="0" fontId="21" fillId="3" borderId="175" xfId="0" applyFont="1" applyFill="1" applyBorder="1" applyAlignment="1">
      <alignment horizontal="left" vertical="center" wrapText="1" shrinkToFit="1"/>
    </xf>
    <xf numFmtId="0" fontId="19" fillId="3" borderId="317" xfId="0" applyFont="1" applyFill="1" applyBorder="1" applyAlignment="1">
      <alignment vertical="center" shrinkToFit="1"/>
    </xf>
    <xf numFmtId="0" fontId="19" fillId="3" borderId="318" xfId="0" applyFont="1" applyFill="1" applyBorder="1" applyAlignment="1">
      <alignment vertical="center" shrinkToFit="1"/>
    </xf>
    <xf numFmtId="0" fontId="19" fillId="3" borderId="239" xfId="0" applyFont="1" applyFill="1" applyBorder="1" applyAlignment="1">
      <alignment vertical="center" shrinkToFit="1"/>
    </xf>
    <xf numFmtId="0" fontId="19" fillId="3" borderId="10" xfId="0" applyFont="1" applyFill="1" applyBorder="1" applyAlignment="1">
      <alignment vertical="center" shrinkToFit="1"/>
    </xf>
    <xf numFmtId="38" fontId="19" fillId="3" borderId="207" xfId="2" applyFont="1" applyFill="1" applyBorder="1" applyAlignment="1">
      <alignment horizontal="distributed" vertical="center"/>
    </xf>
    <xf numFmtId="0" fontId="19" fillId="3" borderId="208" xfId="0" applyFont="1" applyFill="1" applyBorder="1" applyAlignment="1">
      <alignment vertical="center"/>
    </xf>
    <xf numFmtId="0" fontId="19" fillId="3" borderId="319" xfId="0" applyFont="1" applyFill="1" applyBorder="1" applyAlignment="1">
      <alignment vertical="center"/>
    </xf>
    <xf numFmtId="0" fontId="19" fillId="3" borderId="209" xfId="0" applyFont="1" applyFill="1" applyBorder="1" applyAlignment="1">
      <alignment vertical="center"/>
    </xf>
    <xf numFmtId="0" fontId="19" fillId="3" borderId="212" xfId="0" applyFont="1" applyFill="1" applyBorder="1" applyAlignment="1">
      <alignment vertical="center"/>
    </xf>
    <xf numFmtId="0" fontId="19" fillId="3" borderId="320" xfId="0" applyFont="1" applyFill="1" applyBorder="1" applyAlignment="1">
      <alignment vertical="center"/>
    </xf>
    <xf numFmtId="0" fontId="19" fillId="3" borderId="321" xfId="0" applyFont="1" applyFill="1" applyBorder="1" applyAlignment="1">
      <alignment vertical="center"/>
    </xf>
    <xf numFmtId="0" fontId="19" fillId="3" borderId="322" xfId="0" applyFont="1" applyFill="1" applyBorder="1" applyAlignment="1">
      <alignment vertical="center"/>
    </xf>
    <xf numFmtId="0" fontId="19" fillId="3" borderId="139" xfId="0" applyFont="1" applyFill="1" applyBorder="1" applyAlignment="1">
      <alignment horizontal="distributed" vertical="center"/>
    </xf>
    <xf numFmtId="0" fontId="19" fillId="3" borderId="286" xfId="0" applyFont="1" applyFill="1" applyBorder="1" applyAlignment="1">
      <alignment horizontal="distributed" vertical="center"/>
    </xf>
    <xf numFmtId="0" fontId="19" fillId="3" borderId="323" xfId="0" applyFont="1" applyFill="1" applyBorder="1" applyAlignment="1">
      <alignment horizontal="distributed" vertical="center"/>
    </xf>
    <xf numFmtId="0" fontId="19" fillId="3" borderId="115" xfId="0" applyFont="1" applyFill="1" applyBorder="1" applyAlignment="1">
      <alignment horizontal="distributed" vertical="center"/>
    </xf>
    <xf numFmtId="0" fontId="19" fillId="3" borderId="324" xfId="0" applyFont="1" applyFill="1" applyBorder="1" applyAlignment="1">
      <alignment horizontal="distributed" vertical="center"/>
    </xf>
    <xf numFmtId="0" fontId="19" fillId="3" borderId="325" xfId="0" applyFont="1" applyFill="1" applyBorder="1" applyAlignment="1">
      <alignment horizontal="distributed" vertical="center"/>
    </xf>
    <xf numFmtId="0" fontId="19" fillId="3" borderId="96" xfId="0" applyFont="1" applyFill="1" applyBorder="1" applyAlignment="1">
      <alignment horizontal="distributed" vertical="center"/>
    </xf>
    <xf numFmtId="0" fontId="19" fillId="3" borderId="92" xfId="0" applyFont="1" applyFill="1" applyBorder="1" applyAlignment="1">
      <alignment horizontal="distributed" vertical="center"/>
    </xf>
    <xf numFmtId="0" fontId="19" fillId="3" borderId="158" xfId="0" applyFont="1" applyFill="1" applyBorder="1" applyAlignment="1">
      <alignment vertical="center"/>
    </xf>
    <xf numFmtId="3" fontId="19" fillId="3" borderId="100" xfId="0" applyNumberFormat="1" applyFont="1" applyFill="1" applyBorder="1" applyAlignment="1">
      <alignment vertical="center"/>
    </xf>
    <xf numFmtId="0" fontId="19" fillId="3" borderId="326" xfId="0" applyFont="1" applyFill="1" applyBorder="1" applyAlignment="1">
      <alignment vertical="center"/>
    </xf>
    <xf numFmtId="0" fontId="19" fillId="3" borderId="162" xfId="0" applyFont="1" applyFill="1" applyBorder="1" applyAlignment="1">
      <alignment vertical="center"/>
    </xf>
    <xf numFmtId="0" fontId="19" fillId="3" borderId="141" xfId="0" applyFont="1" applyFill="1" applyBorder="1" applyAlignment="1">
      <alignment vertical="center"/>
    </xf>
    <xf numFmtId="3" fontId="19" fillId="3" borderId="106" xfId="0" applyNumberFormat="1" applyFont="1" applyFill="1" applyBorder="1" applyAlignment="1">
      <alignment vertical="center"/>
    </xf>
    <xf numFmtId="0" fontId="19" fillId="3" borderId="259" xfId="0" applyFont="1" applyFill="1" applyBorder="1" applyAlignment="1">
      <alignment vertical="center"/>
    </xf>
    <xf numFmtId="0" fontId="19" fillId="3" borderId="252" xfId="0" applyFont="1" applyFill="1" applyBorder="1" applyAlignment="1">
      <alignment vertical="center"/>
    </xf>
    <xf numFmtId="0" fontId="19" fillId="3" borderId="187" xfId="0" applyFont="1" applyFill="1" applyBorder="1" applyAlignment="1">
      <alignment vertical="center"/>
    </xf>
    <xf numFmtId="0" fontId="19" fillId="3" borderId="327" xfId="0" applyFont="1" applyFill="1" applyBorder="1" applyAlignment="1">
      <alignment vertical="center"/>
    </xf>
    <xf numFmtId="3" fontId="19" fillId="3" borderId="186" xfId="0" applyNumberFormat="1" applyFont="1" applyFill="1" applyBorder="1" applyAlignment="1">
      <alignment vertical="center"/>
    </xf>
    <xf numFmtId="0" fontId="19" fillId="3" borderId="328" xfId="0" applyFont="1" applyFill="1" applyBorder="1" applyAlignment="1">
      <alignment vertical="center"/>
    </xf>
    <xf numFmtId="0" fontId="19" fillId="3" borderId="329" xfId="0" applyFont="1" applyFill="1" applyBorder="1" applyAlignment="1">
      <alignment vertical="center"/>
    </xf>
    <xf numFmtId="0" fontId="19" fillId="3" borderId="330" xfId="0" applyFont="1" applyFill="1" applyBorder="1" applyAlignment="1">
      <alignment vertical="center"/>
    </xf>
    <xf numFmtId="0" fontId="19" fillId="3" borderId="331" xfId="0" applyFont="1" applyFill="1" applyBorder="1" applyAlignment="1">
      <alignment vertical="center"/>
    </xf>
    <xf numFmtId="0" fontId="19" fillId="3" borderId="278" xfId="0" applyFont="1" applyFill="1" applyBorder="1" applyAlignment="1">
      <alignment vertical="center"/>
    </xf>
    <xf numFmtId="0" fontId="22" fillId="3" borderId="90" xfId="0" applyFont="1" applyFill="1" applyBorder="1" applyAlignment="1">
      <alignment horizontal="center" vertical="center"/>
    </xf>
    <xf numFmtId="0" fontId="14" fillId="3" borderId="91" xfId="0" applyFont="1" applyFill="1" applyBorder="1" applyAlignment="1">
      <alignment horizontal="center" vertical="center"/>
    </xf>
    <xf numFmtId="0" fontId="14" fillId="3" borderId="92" xfId="0" applyFont="1" applyFill="1" applyBorder="1" applyAlignment="1">
      <alignment horizontal="center" vertical="center"/>
    </xf>
    <xf numFmtId="0" fontId="14" fillId="3" borderId="93" xfId="0" applyFont="1" applyFill="1" applyBorder="1" applyAlignment="1">
      <alignment horizontal="distributed" vertical="center"/>
    </xf>
    <xf numFmtId="0" fontId="14" fillId="3" borderId="94" xfId="0" applyFont="1" applyFill="1" applyBorder="1" applyAlignment="1">
      <alignment horizontal="distributed" vertical="center"/>
    </xf>
    <xf numFmtId="0" fontId="14" fillId="3" borderId="95" xfId="0" applyFont="1" applyFill="1" applyBorder="1" applyAlignment="1">
      <alignment horizontal="distributed" vertical="center"/>
    </xf>
    <xf numFmtId="0" fontId="14" fillId="3" borderId="115" xfId="0" applyFont="1" applyFill="1" applyBorder="1" applyAlignment="1">
      <alignment horizontal="distributed" vertical="center"/>
    </xf>
    <xf numFmtId="0" fontId="14" fillId="3" borderId="116" xfId="0" applyFont="1" applyFill="1" applyBorder="1" applyAlignment="1">
      <alignment horizontal="distributed" vertical="center"/>
    </xf>
    <xf numFmtId="0" fontId="14" fillId="3" borderId="96" xfId="0" applyFont="1" applyFill="1" applyBorder="1" applyAlignment="1">
      <alignment horizontal="distributed" vertical="center"/>
    </xf>
    <xf numFmtId="0" fontId="14" fillId="3" borderId="97" xfId="0" applyFont="1" applyFill="1" applyBorder="1" applyAlignment="1">
      <alignment horizontal="distributed" vertical="center"/>
    </xf>
    <xf numFmtId="0" fontId="14" fillId="3" borderId="101" xfId="0" applyFont="1" applyFill="1" applyBorder="1" applyAlignment="1">
      <alignment horizontal="center" vertical="center"/>
    </xf>
    <xf numFmtId="0" fontId="14" fillId="3" borderId="185" xfId="0" applyFont="1" applyFill="1" applyBorder="1" applyAlignment="1">
      <alignment horizontal="center" vertical="center"/>
    </xf>
    <xf numFmtId="0" fontId="14" fillId="3" borderId="100" xfId="0" applyFont="1" applyFill="1" applyBorder="1" applyAlignment="1">
      <alignment vertical="center"/>
    </xf>
    <xf numFmtId="0" fontId="14" fillId="3" borderId="101" xfId="0" applyFont="1" applyFill="1" applyBorder="1" applyAlignment="1">
      <alignment vertical="center"/>
    </xf>
    <xf numFmtId="0" fontId="14" fillId="3" borderId="102" xfId="0" applyFont="1" applyFill="1" applyBorder="1" applyAlignment="1">
      <alignment vertical="center"/>
    </xf>
    <xf numFmtId="0" fontId="14" fillId="3" borderId="179" xfId="0" applyFont="1" applyFill="1" applyBorder="1" applyAlignment="1">
      <alignment vertical="center"/>
    </xf>
    <xf numFmtId="0" fontId="14" fillId="3" borderId="132" xfId="0" applyFont="1" applyFill="1" applyBorder="1" applyAlignment="1">
      <alignment vertical="center"/>
    </xf>
    <xf numFmtId="0" fontId="14" fillId="3" borderId="103" xfId="0" applyFont="1" applyFill="1" applyBorder="1" applyAlignment="1">
      <alignment vertical="center"/>
    </xf>
    <xf numFmtId="0" fontId="14" fillId="3" borderId="99" xfId="0" applyFont="1" applyFill="1" applyBorder="1" applyAlignment="1">
      <alignment vertical="center"/>
    </xf>
    <xf numFmtId="0" fontId="14" fillId="3" borderId="285" xfId="0" applyFont="1" applyFill="1" applyBorder="1" applyAlignment="1">
      <alignment vertical="center"/>
    </xf>
    <xf numFmtId="0" fontId="14" fillId="3" borderId="186" xfId="0" applyFont="1" applyFill="1" applyBorder="1" applyAlignment="1">
      <alignment vertical="center"/>
    </xf>
    <xf numFmtId="0" fontId="14" fillId="3" borderId="187" xfId="0" applyFont="1" applyFill="1" applyBorder="1" applyAlignment="1">
      <alignment vertical="center"/>
    </xf>
    <xf numFmtId="0" fontId="14" fillId="3" borderId="188" xfId="0" applyFont="1" applyFill="1" applyBorder="1" applyAlignment="1">
      <alignment vertical="center"/>
    </xf>
    <xf numFmtId="0" fontId="14" fillId="3" borderId="189" xfId="0" applyFont="1" applyFill="1" applyBorder="1" applyAlignment="1">
      <alignment vertical="center"/>
    </xf>
    <xf numFmtId="0" fontId="14" fillId="3" borderId="190" xfId="0" applyFont="1" applyFill="1" applyBorder="1" applyAlignment="1">
      <alignment vertical="center"/>
    </xf>
    <xf numFmtId="0" fontId="14" fillId="3" borderId="253" xfId="0" applyFont="1" applyFill="1" applyBorder="1" applyAlignment="1">
      <alignment vertical="center"/>
    </xf>
    <xf numFmtId="0" fontId="14" fillId="3" borderId="191" xfId="0" applyFont="1" applyFill="1" applyBorder="1" applyAlignment="1">
      <alignment vertical="center"/>
    </xf>
    <xf numFmtId="0" fontId="14" fillId="3" borderId="177" xfId="0" applyFont="1" applyFill="1" applyBorder="1" applyAlignment="1">
      <alignment horizontal="center" vertical="center"/>
    </xf>
    <xf numFmtId="0" fontId="14" fillId="3" borderId="332" xfId="0" applyFont="1" applyFill="1" applyBorder="1" applyAlignment="1">
      <alignment horizontal="center" vertical="center"/>
    </xf>
    <xf numFmtId="0" fontId="14" fillId="3" borderId="137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125" xfId="0" applyFont="1" applyFill="1" applyBorder="1" applyAlignment="1">
      <alignment vertical="center"/>
    </xf>
    <xf numFmtId="0" fontId="14" fillId="3" borderId="274" xfId="0" applyFont="1" applyFill="1" applyBorder="1" applyAlignment="1">
      <alignment vertical="center"/>
    </xf>
    <xf numFmtId="0" fontId="14" fillId="3" borderId="165" xfId="0" applyFont="1" applyFill="1" applyBorder="1" applyAlignment="1">
      <alignment vertical="center"/>
    </xf>
    <xf numFmtId="0" fontId="14" fillId="3" borderId="247" xfId="0" applyFont="1" applyFill="1" applyBorder="1" applyAlignment="1">
      <alignment vertical="center"/>
    </xf>
    <xf numFmtId="0" fontId="14" fillId="3" borderId="90" xfId="0" applyFont="1" applyFill="1" applyBorder="1" applyAlignment="1">
      <alignment vertical="center"/>
    </xf>
    <xf numFmtId="0" fontId="14" fillId="3" borderId="180" xfId="0" applyFont="1" applyFill="1" applyBorder="1" applyAlignment="1">
      <alignment horizontal="center" vertical="center"/>
    </xf>
    <xf numFmtId="0" fontId="14" fillId="3" borderId="333" xfId="0" applyFont="1" applyFill="1" applyBorder="1" applyAlignment="1">
      <alignment horizontal="center" vertical="center"/>
    </xf>
    <xf numFmtId="0" fontId="14" fillId="3" borderId="106" xfId="0" applyFont="1" applyFill="1" applyBorder="1" applyAlignment="1">
      <alignment vertical="center"/>
    </xf>
    <xf numFmtId="0" fontId="14" fillId="3" borderId="107" xfId="0" applyFont="1" applyFill="1" applyBorder="1" applyAlignment="1">
      <alignment vertical="center"/>
    </xf>
    <xf numFmtId="0" fontId="14" fillId="3" borderId="108" xfId="0" applyFont="1" applyFill="1" applyBorder="1" applyAlignment="1">
      <alignment vertical="center"/>
    </xf>
    <xf numFmtId="0" fontId="14" fillId="3" borderId="182" xfId="0" applyFont="1" applyFill="1" applyBorder="1" applyAlignment="1">
      <alignment vertical="center"/>
    </xf>
    <xf numFmtId="0" fontId="14" fillId="3" borderId="183" xfId="0" applyFont="1" applyFill="1" applyBorder="1" applyAlignment="1">
      <alignment vertical="center"/>
    </xf>
    <xf numFmtId="0" fontId="14" fillId="3" borderId="109" xfId="0" applyFont="1" applyFill="1" applyBorder="1" applyAlignment="1">
      <alignment vertical="center"/>
    </xf>
    <xf numFmtId="0" fontId="14" fillId="3" borderId="110" xfId="0" applyFont="1" applyFill="1" applyBorder="1" applyAlignment="1">
      <alignment vertical="center"/>
    </xf>
    <xf numFmtId="0" fontId="12" fillId="3" borderId="162" xfId="0" applyFont="1" applyFill="1" applyBorder="1" applyAlignment="1">
      <alignment vertical="center"/>
    </xf>
    <xf numFmtId="0" fontId="14" fillId="3" borderId="181" xfId="0" applyFont="1" applyFill="1" applyBorder="1" applyAlignment="1">
      <alignment horizontal="center" vertical="center"/>
    </xf>
    <xf numFmtId="0" fontId="14" fillId="3" borderId="184" xfId="0" applyFont="1" applyFill="1" applyBorder="1" applyAlignment="1">
      <alignment horizontal="center" vertical="center"/>
    </xf>
    <xf numFmtId="0" fontId="14" fillId="3" borderId="129" xfId="0" applyFont="1" applyFill="1" applyBorder="1" applyAlignment="1">
      <alignment horizontal="center" vertical="center" wrapText="1"/>
    </xf>
    <xf numFmtId="0" fontId="14" fillId="3" borderId="130" xfId="0" applyFont="1" applyFill="1" applyBorder="1" applyAlignment="1">
      <alignment horizontal="center" vertical="center" wrapText="1"/>
    </xf>
    <xf numFmtId="0" fontId="14" fillId="3" borderId="112" xfId="0" applyFont="1" applyFill="1" applyBorder="1" applyAlignment="1">
      <alignment vertical="center"/>
    </xf>
    <xf numFmtId="0" fontId="14" fillId="3" borderId="194" xfId="0" applyFont="1" applyFill="1" applyBorder="1" applyAlignment="1">
      <alignment vertical="center"/>
    </xf>
    <xf numFmtId="0" fontId="14" fillId="3" borderId="113" xfId="0" applyFont="1" applyFill="1" applyBorder="1" applyAlignment="1">
      <alignment vertical="center"/>
    </xf>
    <xf numFmtId="0" fontId="14" fillId="3" borderId="114" xfId="0" applyFont="1" applyFill="1" applyBorder="1" applyAlignment="1">
      <alignment vertical="center"/>
    </xf>
    <xf numFmtId="0" fontId="14" fillId="3" borderId="196" xfId="0" applyFont="1" applyFill="1" applyBorder="1" applyAlignment="1">
      <alignment horizontal="distributed" vertical="center"/>
    </xf>
    <xf numFmtId="0" fontId="14" fillId="3" borderId="117" xfId="0" applyFont="1" applyFill="1" applyBorder="1" applyAlignment="1">
      <alignment horizontal="distributed" vertical="center"/>
    </xf>
    <xf numFmtId="0" fontId="14" fillId="3" borderId="4" xfId="0" applyFont="1" applyFill="1" applyBorder="1" applyAlignment="1">
      <alignment horizontal="distributed" vertical="center"/>
    </xf>
    <xf numFmtId="0" fontId="14" fillId="3" borderId="119" xfId="0" applyFont="1" applyFill="1" applyBorder="1" applyAlignment="1">
      <alignment vertical="center"/>
    </xf>
    <xf numFmtId="0" fontId="14" fillId="3" borderId="121" xfId="0" applyFont="1" applyFill="1" applyBorder="1" applyAlignment="1">
      <alignment vertical="center"/>
    </xf>
    <xf numFmtId="0" fontId="14" fillId="3" borderId="334" xfId="0" applyFont="1" applyFill="1" applyBorder="1" applyAlignment="1">
      <alignment vertical="center"/>
    </xf>
    <xf numFmtId="0" fontId="14" fillId="3" borderId="269" xfId="0" applyFont="1" applyFill="1" applyBorder="1" applyAlignment="1">
      <alignment vertical="center"/>
    </xf>
    <xf numFmtId="0" fontId="14" fillId="3" borderId="271" xfId="0" applyFont="1" applyFill="1" applyBorder="1" applyAlignment="1">
      <alignment vertical="center"/>
    </xf>
    <xf numFmtId="0" fontId="14" fillId="3" borderId="272" xfId="0" applyFont="1" applyFill="1" applyBorder="1" applyAlignment="1">
      <alignment vertical="center"/>
    </xf>
    <xf numFmtId="0" fontId="14" fillId="3" borderId="335" xfId="0" applyFont="1" applyFill="1" applyBorder="1" applyAlignment="1">
      <alignment vertical="center"/>
    </xf>
    <xf numFmtId="0" fontId="14" fillId="3" borderId="284" xfId="0" applyFont="1" applyFill="1" applyBorder="1" applyAlignment="1">
      <alignment vertical="center"/>
    </xf>
    <xf numFmtId="0" fontId="14" fillId="3" borderId="336" xfId="0" applyFont="1" applyFill="1" applyBorder="1" applyAlignment="1">
      <alignment vertical="center"/>
    </xf>
    <xf numFmtId="0" fontId="14" fillId="3" borderId="222" xfId="0" applyFont="1" applyFill="1" applyBorder="1" applyAlignment="1">
      <alignment vertical="center"/>
    </xf>
    <xf numFmtId="0" fontId="14" fillId="3" borderId="282" xfId="0" applyFont="1" applyFill="1" applyBorder="1" applyAlignment="1">
      <alignment vertical="center"/>
    </xf>
    <xf numFmtId="0" fontId="14" fillId="3" borderId="294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4" fillId="3" borderId="337" xfId="0" applyFont="1" applyFill="1" applyBorder="1" applyAlignment="1">
      <alignment vertical="center"/>
    </xf>
    <xf numFmtId="0" fontId="14" fillId="3" borderId="209" xfId="0" applyFont="1" applyFill="1" applyBorder="1" applyAlignment="1">
      <alignment vertical="center"/>
    </xf>
    <xf numFmtId="0" fontId="14" fillId="3" borderId="283" xfId="0" applyFont="1" applyFill="1" applyBorder="1" applyAlignment="1">
      <alignment vertical="center"/>
    </xf>
    <xf numFmtId="0" fontId="14" fillId="3" borderId="124" xfId="0" applyFont="1" applyFill="1" applyBorder="1" applyAlignment="1">
      <alignment vertical="center"/>
    </xf>
    <xf numFmtId="0" fontId="14" fillId="3" borderId="126" xfId="0" applyFont="1" applyFill="1" applyBorder="1" applyAlignment="1">
      <alignment vertical="center"/>
    </xf>
    <xf numFmtId="0" fontId="14" fillId="3" borderId="338" xfId="0" applyFont="1" applyFill="1" applyBorder="1" applyAlignment="1">
      <alignment horizontal="center" vertical="center"/>
    </xf>
    <xf numFmtId="0" fontId="14" fillId="3" borderId="210" xfId="0" applyFont="1" applyFill="1" applyBorder="1" applyAlignment="1">
      <alignment vertical="center"/>
    </xf>
    <xf numFmtId="0" fontId="14" fillId="3" borderId="339" xfId="0" applyFont="1" applyFill="1" applyBorder="1" applyAlignment="1">
      <alignment vertical="center"/>
    </xf>
    <xf numFmtId="0" fontId="14" fillId="3" borderId="215" xfId="0" applyFont="1" applyFill="1" applyBorder="1" applyAlignment="1">
      <alignment vertical="center"/>
    </xf>
    <xf numFmtId="0" fontId="14" fillId="3" borderId="213" xfId="0" applyFont="1" applyFill="1" applyBorder="1" applyAlignment="1">
      <alignment vertical="center"/>
    </xf>
    <xf numFmtId="0" fontId="14" fillId="3" borderId="214" xfId="0" applyFont="1" applyFill="1" applyBorder="1" applyAlignment="1">
      <alignment vertical="center"/>
    </xf>
    <xf numFmtId="0" fontId="14" fillId="3" borderId="211" xfId="0" applyFont="1" applyFill="1" applyBorder="1" applyAlignment="1">
      <alignment vertical="center"/>
    </xf>
    <xf numFmtId="0" fontId="14" fillId="3" borderId="203" xfId="0" applyFont="1" applyFill="1" applyBorder="1" applyAlignment="1">
      <alignment vertical="center"/>
    </xf>
    <xf numFmtId="0" fontId="14" fillId="3" borderId="131" xfId="0" applyFont="1" applyFill="1" applyBorder="1" applyAlignment="1">
      <alignment vertical="center"/>
    </xf>
    <xf numFmtId="0" fontId="14" fillId="3" borderId="340" xfId="0" applyFont="1" applyFill="1" applyBorder="1" applyAlignment="1">
      <alignment vertical="center"/>
    </xf>
    <xf numFmtId="0" fontId="14" fillId="3" borderId="321" xfId="0" applyFont="1" applyFill="1" applyBorder="1" applyAlignment="1">
      <alignment vertical="center"/>
    </xf>
    <xf numFmtId="0" fontId="14" fillId="3" borderId="144" xfId="0" applyFont="1" applyFill="1" applyBorder="1" applyAlignment="1">
      <alignment vertical="center"/>
    </xf>
    <xf numFmtId="0" fontId="14" fillId="3" borderId="341" xfId="0" applyFont="1" applyFill="1" applyBorder="1" applyAlignment="1">
      <alignment vertical="center"/>
    </xf>
    <xf numFmtId="0" fontId="14" fillId="3" borderId="342" xfId="0" applyFont="1" applyFill="1" applyBorder="1" applyAlignment="1">
      <alignment vertical="center"/>
    </xf>
    <xf numFmtId="0" fontId="14" fillId="3" borderId="343" xfId="0" applyFont="1" applyFill="1" applyBorder="1" applyAlignment="1">
      <alignment vertical="center"/>
    </xf>
    <xf numFmtId="0" fontId="14" fillId="3" borderId="134" xfId="0" applyFont="1" applyFill="1" applyBorder="1" applyAlignment="1">
      <alignment vertical="center"/>
    </xf>
    <xf numFmtId="0" fontId="14" fillId="3" borderId="135" xfId="0" applyFont="1" applyFill="1" applyBorder="1" applyAlignment="1">
      <alignment horizontal="center" vertical="center"/>
    </xf>
    <xf numFmtId="0" fontId="14" fillId="3" borderId="136" xfId="0" applyFont="1" applyFill="1" applyBorder="1" applyAlignment="1">
      <alignment horizontal="center" vertical="center"/>
    </xf>
    <xf numFmtId="0" fontId="14" fillId="3" borderId="137" xfId="0" applyFont="1" applyFill="1" applyBorder="1" applyAlignment="1">
      <alignment horizontal="distributed" vertical="center"/>
    </xf>
    <xf numFmtId="0" fontId="14" fillId="3" borderId="0" xfId="0" applyFont="1" applyFill="1" applyBorder="1" applyAlignment="1">
      <alignment horizontal="distributed" vertical="center"/>
    </xf>
    <xf numFmtId="0" fontId="14" fillId="3" borderId="165" xfId="0" applyFont="1" applyFill="1" applyBorder="1" applyAlignment="1">
      <alignment horizontal="distributed" vertical="center"/>
    </xf>
    <xf numFmtId="0" fontId="14" fillId="3" borderId="206" xfId="0" applyFont="1" applyFill="1" applyBorder="1" applyAlignment="1">
      <alignment horizontal="distributed" vertical="center"/>
    </xf>
    <xf numFmtId="0" fontId="14" fillId="3" borderId="344" xfId="0" applyFont="1" applyFill="1" applyBorder="1" applyAlignment="1">
      <alignment horizontal="distributed" vertical="center"/>
    </xf>
    <xf numFmtId="0" fontId="14" fillId="3" borderId="287" xfId="0" applyFont="1" applyFill="1" applyBorder="1" applyAlignment="1">
      <alignment vertical="center"/>
    </xf>
    <xf numFmtId="0" fontId="14" fillId="3" borderId="202" xfId="0" applyFont="1" applyFill="1" applyBorder="1" applyAlignment="1">
      <alignment vertical="center"/>
    </xf>
    <xf numFmtId="0" fontId="14" fillId="3" borderId="292" xfId="0" applyFont="1" applyFill="1" applyBorder="1" applyAlignment="1">
      <alignment vertical="center"/>
    </xf>
    <xf numFmtId="0" fontId="14" fillId="3" borderId="43" xfId="0" applyFont="1" applyFill="1" applyBorder="1" applyAlignment="1">
      <alignment vertical="center"/>
    </xf>
    <xf numFmtId="0" fontId="14" fillId="3" borderId="199" xfId="0" applyFont="1" applyFill="1" applyBorder="1" applyAlignment="1">
      <alignment vertical="center"/>
    </xf>
    <xf numFmtId="0" fontId="14" fillId="3" borderId="289" xfId="0" applyFont="1" applyFill="1" applyBorder="1" applyAlignment="1">
      <alignment vertical="center"/>
    </xf>
    <xf numFmtId="0" fontId="14" fillId="3" borderId="345" xfId="0" applyFont="1" applyFill="1" applyBorder="1" applyAlignment="1">
      <alignment vertical="center"/>
    </xf>
    <xf numFmtId="0" fontId="14" fillId="3" borderId="346" xfId="0" applyFont="1" applyFill="1" applyBorder="1" applyAlignment="1">
      <alignment vertical="center"/>
    </xf>
    <xf numFmtId="0" fontId="14" fillId="3" borderId="216" xfId="0" applyFont="1" applyFill="1" applyBorder="1" applyAlignment="1">
      <alignment vertical="center"/>
    </xf>
    <xf numFmtId="0" fontId="14" fillId="3" borderId="133" xfId="0" applyFont="1" applyFill="1" applyBorder="1" applyAlignment="1">
      <alignment vertical="center"/>
    </xf>
    <xf numFmtId="0" fontId="14" fillId="3" borderId="296" xfId="0" applyFont="1" applyFill="1" applyBorder="1" applyAlignment="1">
      <alignment vertical="center"/>
    </xf>
    <xf numFmtId="0" fontId="14" fillId="3" borderId="268" xfId="0" applyFont="1" applyFill="1" applyBorder="1" applyAlignment="1">
      <alignment horizontal="distributed" vertical="center"/>
    </xf>
    <xf numFmtId="0" fontId="14" fillId="3" borderId="347" xfId="0" applyFont="1" applyFill="1" applyBorder="1" applyAlignment="1">
      <alignment vertical="center"/>
    </xf>
    <xf numFmtId="0" fontId="14" fillId="3" borderId="348" xfId="0" applyFont="1" applyFill="1" applyBorder="1" applyAlignment="1">
      <alignment vertical="center"/>
    </xf>
    <xf numFmtId="0" fontId="14" fillId="3" borderId="313" xfId="0" applyFont="1" applyFill="1" applyBorder="1" applyAlignment="1">
      <alignment vertical="center"/>
    </xf>
    <xf numFmtId="0" fontId="14" fillId="3" borderId="349" xfId="0" applyFont="1" applyFill="1" applyBorder="1" applyAlignment="1">
      <alignment vertical="center"/>
    </xf>
    <xf numFmtId="0" fontId="14" fillId="3" borderId="350" xfId="0" applyFont="1" applyFill="1" applyBorder="1" applyAlignment="1">
      <alignment vertical="center"/>
    </xf>
    <xf numFmtId="0" fontId="14" fillId="3" borderId="351" xfId="0" applyFont="1" applyFill="1" applyBorder="1" applyAlignment="1">
      <alignment vertical="center"/>
    </xf>
    <xf numFmtId="0" fontId="14" fillId="3" borderId="352" xfId="0" applyFont="1" applyFill="1" applyBorder="1" applyAlignment="1">
      <alignment vertical="center"/>
    </xf>
    <xf numFmtId="0" fontId="14" fillId="3" borderId="98" xfId="0" applyFont="1" applyFill="1" applyBorder="1" applyAlignment="1">
      <alignment horizontal="center" vertical="center" wrapText="1"/>
    </xf>
    <xf numFmtId="0" fontId="14" fillId="3" borderId="99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14" fillId="3" borderId="148" xfId="0" applyFont="1" applyFill="1" applyBorder="1" applyAlignment="1">
      <alignment horizontal="center" vertical="center"/>
    </xf>
    <xf numFmtId="0" fontId="14" fillId="3" borderId="149" xfId="0" applyFont="1" applyFill="1" applyBorder="1" applyAlignment="1">
      <alignment horizontal="center" vertical="center"/>
    </xf>
    <xf numFmtId="0" fontId="14" fillId="3" borderId="298" xfId="0" applyFont="1" applyFill="1" applyBorder="1" applyAlignment="1">
      <alignment horizontal="distributed" vertical="center"/>
    </xf>
    <xf numFmtId="0" fontId="14" fillId="3" borderId="353" xfId="0" applyFont="1" applyFill="1" applyBorder="1" applyAlignment="1">
      <alignment horizontal="distributed" vertical="center"/>
    </xf>
    <xf numFmtId="0" fontId="14" fillId="3" borderId="354" xfId="0" applyFont="1" applyFill="1" applyBorder="1" applyAlignment="1">
      <alignment horizontal="distributed" vertical="center"/>
    </xf>
    <xf numFmtId="0" fontId="14" fillId="3" borderId="152" xfId="0" applyFont="1" applyFill="1" applyBorder="1" applyAlignment="1">
      <alignment horizontal="distributed" vertical="center"/>
    </xf>
    <xf numFmtId="0" fontId="14" fillId="3" borderId="300" xfId="0" applyFont="1" applyFill="1" applyBorder="1" applyAlignment="1">
      <alignment horizontal="distributed" vertical="center"/>
    </xf>
    <xf numFmtId="0" fontId="14" fillId="3" borderId="355" xfId="0" applyFont="1" applyFill="1" applyBorder="1" applyAlignment="1">
      <alignment horizontal="distributed" vertical="center"/>
    </xf>
    <xf numFmtId="0" fontId="14" fillId="3" borderId="301" xfId="0" applyFont="1" applyFill="1" applyBorder="1" applyAlignment="1">
      <alignment horizontal="distributed" vertical="center"/>
    </xf>
    <xf numFmtId="0" fontId="14" fillId="3" borderId="155" xfId="0" applyFont="1" applyFill="1" applyBorder="1" applyAlignment="1">
      <alignment horizontal="distributed" vertical="center"/>
    </xf>
    <xf numFmtId="0" fontId="14" fillId="3" borderId="156" xfId="0" applyFont="1" applyFill="1" applyBorder="1" applyAlignment="1">
      <alignment horizontal="distributed" vertical="center"/>
    </xf>
    <xf numFmtId="0" fontId="14" fillId="3" borderId="305" xfId="0" applyFont="1" applyFill="1" applyBorder="1" applyAlignment="1">
      <alignment horizontal="distributed" vertical="center"/>
    </xf>
    <xf numFmtId="0" fontId="14" fillId="3" borderId="157" xfId="0" applyFont="1" applyFill="1" applyBorder="1" applyAlignment="1">
      <alignment horizontal="center" vertical="center"/>
    </xf>
    <xf numFmtId="0" fontId="14" fillId="3" borderId="146" xfId="0" applyFont="1" applyFill="1" applyBorder="1" applyAlignment="1">
      <alignment vertical="center"/>
    </xf>
    <xf numFmtId="3" fontId="14" fillId="3" borderId="158" xfId="0" applyNumberFormat="1" applyFont="1" applyFill="1" applyBorder="1" applyAlignment="1">
      <alignment vertical="center"/>
    </xf>
    <xf numFmtId="3" fontId="14" fillId="3" borderId="103" xfId="0" applyNumberFormat="1" applyFont="1" applyFill="1" applyBorder="1" applyAlignment="1">
      <alignment vertical="center"/>
    </xf>
    <xf numFmtId="3" fontId="14" fillId="3" borderId="121" xfId="0" applyNumberFormat="1" applyFont="1" applyFill="1" applyBorder="1" applyAlignment="1">
      <alignment vertical="center"/>
    </xf>
    <xf numFmtId="0" fontId="14" fillId="3" borderId="356" xfId="0" applyFont="1" applyFill="1" applyBorder="1" applyAlignment="1">
      <alignment vertical="center"/>
    </xf>
    <xf numFmtId="0" fontId="14" fillId="3" borderId="270" xfId="0" applyFont="1" applyFill="1" applyBorder="1" applyAlignment="1">
      <alignment vertical="center"/>
    </xf>
    <xf numFmtId="0" fontId="14" fillId="3" borderId="30" xfId="0" applyFont="1" applyFill="1" applyBorder="1" applyAlignment="1">
      <alignment vertical="center"/>
    </xf>
    <xf numFmtId="3" fontId="14" fillId="3" borderId="357" xfId="0" applyNumberFormat="1" applyFont="1" applyFill="1" applyBorder="1" applyAlignment="1">
      <alignment vertical="center"/>
    </xf>
    <xf numFmtId="3" fontId="14" fillId="3" borderId="358" xfId="0" applyNumberFormat="1" applyFont="1" applyFill="1" applyBorder="1" applyAlignment="1">
      <alignment vertical="center"/>
    </xf>
    <xf numFmtId="0" fontId="14" fillId="3" borderId="358" xfId="0" applyFont="1" applyFill="1" applyBorder="1" applyAlignment="1">
      <alignment vertical="center"/>
    </xf>
    <xf numFmtId="0" fontId="14" fillId="3" borderId="31" xfId="0" applyFont="1" applyFill="1" applyBorder="1" applyAlignment="1">
      <alignment vertical="center"/>
    </xf>
    <xf numFmtId="0" fontId="14" fillId="3" borderId="224" xfId="0" applyFont="1" applyFill="1" applyBorder="1" applyAlignment="1">
      <alignment horizontal="center" vertical="center"/>
    </xf>
    <xf numFmtId="0" fontId="14" fillId="3" borderId="359" xfId="0" applyFont="1" applyFill="1" applyBorder="1" applyAlignment="1">
      <alignment vertical="center"/>
    </xf>
    <xf numFmtId="3" fontId="14" fillId="3" borderId="267" xfId="0" applyNumberFormat="1" applyFont="1" applyFill="1" applyBorder="1" applyAlignment="1">
      <alignment vertical="center"/>
    </xf>
    <xf numFmtId="3" fontId="14" fillId="3" borderId="247" xfId="0" applyNumberFormat="1" applyFont="1" applyFill="1" applyBorder="1" applyAlignment="1">
      <alignment vertical="center"/>
    </xf>
    <xf numFmtId="0" fontId="14" fillId="3" borderId="225" xfId="0" applyFont="1" applyFill="1" applyBorder="1" applyAlignment="1">
      <alignment horizontal="center" vertical="center"/>
    </xf>
    <xf numFmtId="0" fontId="14" fillId="3" borderId="147" xfId="0" applyFont="1" applyFill="1" applyBorder="1" applyAlignment="1">
      <alignment vertical="center"/>
    </xf>
    <xf numFmtId="3" fontId="14" fillId="3" borderId="326" xfId="0" applyNumberFormat="1" applyFont="1" applyFill="1" applyBorder="1" applyAlignment="1">
      <alignment vertical="center"/>
    </xf>
    <xf numFmtId="3" fontId="14" fillId="3" borderId="109" xfId="0" applyNumberFormat="1" applyFont="1" applyFill="1" applyBorder="1" applyAlignment="1">
      <alignment vertical="center"/>
    </xf>
    <xf numFmtId="3" fontId="14" fillId="3" borderId="126" xfId="0" applyNumberFormat="1" applyFont="1" applyFill="1" applyBorder="1" applyAlignment="1">
      <alignment vertical="center"/>
    </xf>
    <xf numFmtId="0" fontId="14" fillId="3" borderId="226" xfId="0" applyFont="1" applyFill="1" applyBorder="1" applyAlignment="1">
      <alignment horizontal="center" vertical="center"/>
    </xf>
    <xf numFmtId="0" fontId="14" fillId="3" borderId="360" xfId="0" applyFont="1" applyFill="1" applyBorder="1" applyAlignment="1">
      <alignment vertical="center"/>
    </xf>
    <xf numFmtId="3" fontId="14" fillId="3" borderId="345" xfId="0" applyNumberFormat="1" applyFont="1" applyFill="1" applyBorder="1" applyAlignment="1">
      <alignment vertical="center"/>
    </xf>
    <xf numFmtId="3" fontId="14" fillId="3" borderId="210" xfId="0" applyNumberFormat="1" applyFont="1" applyFill="1" applyBorder="1" applyAlignment="1">
      <alignment vertical="center"/>
    </xf>
    <xf numFmtId="3" fontId="14" fillId="3" borderId="352" xfId="0" applyNumberFormat="1" applyFont="1" applyFill="1" applyBorder="1" applyAlignment="1">
      <alignment vertical="center"/>
    </xf>
    <xf numFmtId="3" fontId="14" fillId="3" borderId="203" xfId="0" applyNumberFormat="1" applyFont="1" applyFill="1" applyBorder="1" applyAlignment="1">
      <alignment vertical="center"/>
    </xf>
    <xf numFmtId="0" fontId="14" fillId="3" borderId="167" xfId="0" applyFont="1" applyFill="1" applyBorder="1" applyAlignment="1">
      <alignment horizontal="center" vertical="center" wrapText="1"/>
    </xf>
    <xf numFmtId="0" fontId="14" fillId="3" borderId="168" xfId="0" applyFont="1" applyFill="1" applyBorder="1" applyAlignment="1">
      <alignment horizontal="center" vertical="center" wrapText="1"/>
    </xf>
    <xf numFmtId="0" fontId="14" fillId="3" borderId="169" xfId="0" applyFont="1" applyFill="1" applyBorder="1" applyAlignment="1">
      <alignment vertical="center"/>
    </xf>
    <xf numFmtId="0" fontId="14" fillId="3" borderId="361" xfId="0" applyFont="1" applyFill="1" applyBorder="1" applyAlignment="1">
      <alignment vertical="center"/>
    </xf>
    <xf numFmtId="0" fontId="14" fillId="3" borderId="173" xfId="0" applyFont="1" applyFill="1" applyBorder="1" applyAlignment="1">
      <alignment vertical="center"/>
    </xf>
    <xf numFmtId="0" fontId="14" fillId="3" borderId="362" xfId="0" applyFont="1" applyFill="1" applyBorder="1" applyAlignment="1">
      <alignment vertical="center"/>
    </xf>
    <xf numFmtId="0" fontId="14" fillId="3" borderId="170" xfId="0" applyFont="1" applyFill="1" applyBorder="1" applyAlignment="1">
      <alignment vertical="center"/>
    </xf>
    <xf numFmtId="3" fontId="14" fillId="3" borderId="174" xfId="0" applyNumberFormat="1" applyFont="1" applyFill="1" applyBorder="1" applyAlignment="1">
      <alignment vertical="center"/>
    </xf>
    <xf numFmtId="3" fontId="14" fillId="3" borderId="176" xfId="0" applyNumberFormat="1" applyFont="1" applyFill="1" applyBorder="1" applyAlignment="1">
      <alignment vertical="center"/>
    </xf>
    <xf numFmtId="0" fontId="14" fillId="3" borderId="176" xfId="0" applyFont="1" applyFill="1" applyBorder="1" applyAlignment="1">
      <alignment vertical="center"/>
    </xf>
  </cellXfs>
  <cellStyles count="4">
    <cellStyle name="標準" xfId="0" builtinId="0"/>
    <cellStyle name="標準_H13設置廃止一覧" xfId="1"/>
    <cellStyle name="桁区切り" xfId="2" builtinId="6"/>
    <cellStyle name="パーセント" xfId="3" builtinId="5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theme" Target="theme/theme1.xml" Id="rId8" /><Relationship Type="http://schemas.openxmlformats.org/officeDocument/2006/relationships/sharedStrings" Target="sharedStrings.xml" Id="rId9" /><Relationship Type="http://schemas.openxmlformats.org/officeDocument/2006/relationships/styles" Target="styles.xml" Id="rId10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5</xdr:col>
      <xdr:colOff>28575</xdr:colOff>
      <xdr:row>62</xdr:row>
      <xdr:rowOff>162560</xdr:rowOff>
    </xdr:from>
    <xdr:to xmlns:xdr="http://schemas.openxmlformats.org/drawingml/2006/spreadsheetDrawing">
      <xdr:col>5</xdr:col>
      <xdr:colOff>114300</xdr:colOff>
      <xdr:row>63</xdr:row>
      <xdr:rowOff>218440</xdr:rowOff>
    </xdr:to>
    <xdr:sp macro="" textlink="">
      <xdr:nvSpPr>
        <xdr:cNvPr id="28204" name="Text Box 1"/>
        <xdr:cNvSpPr txBox="1">
          <a:spLocks noChangeArrowheads="1"/>
        </xdr:cNvSpPr>
      </xdr:nvSpPr>
      <xdr:spPr>
        <a:xfrm>
          <a:off x="2959100" y="14307185"/>
          <a:ext cx="85725" cy="2844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14" name="Text Box 3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15" name="Text Box 4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16" name="Text Box 3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17" name="Text Box 4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18" name="Text Box 3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5</xdr:col>
      <xdr:colOff>28575</xdr:colOff>
      <xdr:row>62</xdr:row>
      <xdr:rowOff>162560</xdr:rowOff>
    </xdr:from>
    <xdr:to xmlns:xdr="http://schemas.openxmlformats.org/drawingml/2006/spreadsheetDrawing">
      <xdr:col>5</xdr:col>
      <xdr:colOff>114300</xdr:colOff>
      <xdr:row>63</xdr:row>
      <xdr:rowOff>218440</xdr:rowOff>
    </xdr:to>
    <xdr:sp macro="" textlink="">
      <xdr:nvSpPr>
        <xdr:cNvPr id="28219" name="Text Box 1"/>
        <xdr:cNvSpPr txBox="1">
          <a:spLocks noChangeArrowheads="1"/>
        </xdr:cNvSpPr>
      </xdr:nvSpPr>
      <xdr:spPr>
        <a:xfrm>
          <a:off x="2959100" y="14307185"/>
          <a:ext cx="85725" cy="2844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5</xdr:col>
      <xdr:colOff>28575</xdr:colOff>
      <xdr:row>63</xdr:row>
      <xdr:rowOff>162560</xdr:rowOff>
    </xdr:from>
    <xdr:to xmlns:xdr="http://schemas.openxmlformats.org/drawingml/2006/spreadsheetDrawing">
      <xdr:col>5</xdr:col>
      <xdr:colOff>114300</xdr:colOff>
      <xdr:row>64</xdr:row>
      <xdr:rowOff>218440</xdr:rowOff>
    </xdr:to>
    <xdr:sp macro="" textlink="">
      <xdr:nvSpPr>
        <xdr:cNvPr id="28220" name="Text Box 1"/>
        <xdr:cNvSpPr txBox="1">
          <a:spLocks noChangeArrowheads="1"/>
        </xdr:cNvSpPr>
      </xdr:nvSpPr>
      <xdr:spPr>
        <a:xfrm>
          <a:off x="2959100" y="14535785"/>
          <a:ext cx="85725" cy="2844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5</xdr:col>
      <xdr:colOff>28575</xdr:colOff>
      <xdr:row>65</xdr:row>
      <xdr:rowOff>0</xdr:rowOff>
    </xdr:from>
    <xdr:to xmlns:xdr="http://schemas.openxmlformats.org/drawingml/2006/spreadsheetDrawing">
      <xdr:col>5</xdr:col>
      <xdr:colOff>114300</xdr:colOff>
      <xdr:row>66</xdr:row>
      <xdr:rowOff>57150</xdr:rowOff>
    </xdr:to>
    <xdr:sp macro="" textlink="">
      <xdr:nvSpPr>
        <xdr:cNvPr id="28221" name="Text Box 1"/>
        <xdr:cNvSpPr txBox="1">
          <a:spLocks noChangeArrowheads="1"/>
        </xdr:cNvSpPr>
      </xdr:nvSpPr>
      <xdr:spPr>
        <a:xfrm>
          <a:off x="2959100" y="14830425"/>
          <a:ext cx="85725" cy="2857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22" name="Text Box 4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23" name="Text Box 3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24" name="Text Box 4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25" name="Text Box 4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26" name="Text Box 3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27" name="Text Box 4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28" name="Text Box 3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29" name="Text Box 4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30" name="Text Box 3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31" name="Text Box 4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32" name="Text Box 3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2</xdr:col>
      <xdr:colOff>340360</xdr:colOff>
      <xdr:row>89</xdr:row>
      <xdr:rowOff>136525</xdr:rowOff>
    </xdr:from>
    <xdr:to xmlns:xdr="http://schemas.openxmlformats.org/drawingml/2006/spreadsheetDrawing">
      <xdr:col>2</xdr:col>
      <xdr:colOff>426085</xdr:colOff>
      <xdr:row>90</xdr:row>
      <xdr:rowOff>193040</xdr:rowOff>
    </xdr:to>
    <xdr:sp macro="" textlink="">
      <xdr:nvSpPr>
        <xdr:cNvPr id="28233" name="Text Box 4"/>
        <xdr:cNvSpPr txBox="1">
          <a:spLocks noChangeArrowheads="1"/>
        </xdr:cNvSpPr>
      </xdr:nvSpPr>
      <xdr:spPr>
        <a:xfrm>
          <a:off x="1605915" y="20453350"/>
          <a:ext cx="85725" cy="28511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89</xdr:row>
      <xdr:rowOff>0</xdr:rowOff>
    </xdr:from>
    <xdr:to xmlns:xdr="http://schemas.openxmlformats.org/drawingml/2006/spreadsheetDrawing">
      <xdr:col>1</xdr:col>
      <xdr:colOff>85725</xdr:colOff>
      <xdr:row>90</xdr:row>
      <xdr:rowOff>57785</xdr:rowOff>
    </xdr:to>
    <xdr:sp macro="" textlink="">
      <xdr:nvSpPr>
        <xdr:cNvPr id="28234" name="Text Box 3"/>
        <xdr:cNvSpPr txBox="1">
          <a:spLocks noChangeArrowheads="1"/>
        </xdr:cNvSpPr>
      </xdr:nvSpPr>
      <xdr:spPr>
        <a:xfrm>
          <a:off x="685165" y="20316825"/>
          <a:ext cx="85725" cy="28638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89</xdr:row>
      <xdr:rowOff>0</xdr:rowOff>
    </xdr:from>
    <xdr:to xmlns:xdr="http://schemas.openxmlformats.org/drawingml/2006/spreadsheetDrawing">
      <xdr:col>1</xdr:col>
      <xdr:colOff>85725</xdr:colOff>
      <xdr:row>90</xdr:row>
      <xdr:rowOff>57785</xdr:rowOff>
    </xdr:to>
    <xdr:sp macro="" textlink="">
      <xdr:nvSpPr>
        <xdr:cNvPr id="28235" name="Text Box 4"/>
        <xdr:cNvSpPr txBox="1">
          <a:spLocks noChangeArrowheads="1"/>
        </xdr:cNvSpPr>
      </xdr:nvSpPr>
      <xdr:spPr>
        <a:xfrm>
          <a:off x="685165" y="20316825"/>
          <a:ext cx="85725" cy="28638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37" name="Text Box 4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90</xdr:row>
      <xdr:rowOff>0</xdr:rowOff>
    </xdr:from>
    <xdr:to xmlns:xdr="http://schemas.openxmlformats.org/drawingml/2006/spreadsheetDrawing">
      <xdr:col>1</xdr:col>
      <xdr:colOff>85725</xdr:colOff>
      <xdr:row>91</xdr:row>
      <xdr:rowOff>95250</xdr:rowOff>
    </xdr:to>
    <xdr:sp macro="" textlink="">
      <xdr:nvSpPr>
        <xdr:cNvPr id="28238" name="Text Box 3"/>
        <xdr:cNvSpPr txBox="1">
          <a:spLocks noChangeArrowheads="1"/>
        </xdr:cNvSpPr>
      </xdr:nvSpPr>
      <xdr:spPr>
        <a:xfrm>
          <a:off x="685165" y="2054542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6</xdr:col>
      <xdr:colOff>314325</xdr:colOff>
      <xdr:row>47</xdr:row>
      <xdr:rowOff>142240</xdr:rowOff>
    </xdr:from>
    <xdr:to xmlns:xdr="http://schemas.openxmlformats.org/drawingml/2006/spreadsheetDrawing">
      <xdr:col>6</xdr:col>
      <xdr:colOff>400050</xdr:colOff>
      <xdr:row>48</xdr:row>
      <xdr:rowOff>218440</xdr:rowOff>
    </xdr:to>
    <xdr:sp macro="" textlink="">
      <xdr:nvSpPr>
        <xdr:cNvPr id="28244" name="Text Box 4"/>
        <xdr:cNvSpPr txBox="1">
          <a:spLocks noChangeArrowheads="1"/>
        </xdr:cNvSpPr>
      </xdr:nvSpPr>
      <xdr:spPr>
        <a:xfrm>
          <a:off x="3787140" y="10857865"/>
          <a:ext cx="85725" cy="3048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3</xdr:col>
      <xdr:colOff>133350</xdr:colOff>
      <xdr:row>67</xdr:row>
      <xdr:rowOff>38735</xdr:rowOff>
    </xdr:from>
    <xdr:to xmlns:xdr="http://schemas.openxmlformats.org/drawingml/2006/spreadsheetDrawing">
      <xdr:col>3</xdr:col>
      <xdr:colOff>219075</xdr:colOff>
      <xdr:row>68</xdr:row>
      <xdr:rowOff>104775</xdr:rowOff>
    </xdr:to>
    <xdr:sp macro="" textlink="">
      <xdr:nvSpPr>
        <xdr:cNvPr id="28246" name="Text Box 4"/>
        <xdr:cNvSpPr txBox="1">
          <a:spLocks noChangeArrowheads="1"/>
        </xdr:cNvSpPr>
      </xdr:nvSpPr>
      <xdr:spPr>
        <a:xfrm>
          <a:off x="1979295" y="15326360"/>
          <a:ext cx="85725" cy="2946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89</xdr:row>
      <xdr:rowOff>162560</xdr:rowOff>
    </xdr:from>
    <xdr:to xmlns:xdr="http://schemas.openxmlformats.org/drawingml/2006/spreadsheetDrawing">
      <xdr:col>1</xdr:col>
      <xdr:colOff>85725</xdr:colOff>
      <xdr:row>91</xdr:row>
      <xdr:rowOff>19050</xdr:rowOff>
    </xdr:to>
    <xdr:sp macro="" textlink="">
      <xdr:nvSpPr>
        <xdr:cNvPr id="28248" name="Text Box 4"/>
        <xdr:cNvSpPr txBox="1">
          <a:spLocks noChangeArrowheads="1"/>
        </xdr:cNvSpPr>
      </xdr:nvSpPr>
      <xdr:spPr>
        <a:xfrm>
          <a:off x="685165" y="20479385"/>
          <a:ext cx="85725" cy="29464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 xmlns:xdr="http://schemas.openxmlformats.org/drawingml/2006/spreadsheetDrawing">
      <xdr:col>3</xdr:col>
      <xdr:colOff>133350</xdr:colOff>
      <xdr:row>71</xdr:row>
      <xdr:rowOff>0</xdr:rowOff>
    </xdr:from>
    <xdr:ext cx="85725" cy="288925"/>
    <xdr:sp macro="" textlink="">
      <xdr:nvSpPr>
        <xdr:cNvPr id="31" name="Text Box 4"/>
        <xdr:cNvSpPr txBox="1">
          <a:spLocks noChangeArrowheads="1"/>
        </xdr:cNvSpPr>
      </xdr:nvSpPr>
      <xdr:spPr>
        <a:xfrm>
          <a:off x="1979295" y="16202025"/>
          <a:ext cx="85725" cy="2889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5</xdr:col>
      <xdr:colOff>28575</xdr:colOff>
      <xdr:row>63</xdr:row>
      <xdr:rowOff>0</xdr:rowOff>
    </xdr:from>
    <xdr:ext cx="85725" cy="288925"/>
    <xdr:sp macro="" textlink="">
      <xdr:nvSpPr>
        <xdr:cNvPr id="33" name="Text Box 1"/>
        <xdr:cNvSpPr txBox="1">
          <a:spLocks noChangeArrowheads="1"/>
        </xdr:cNvSpPr>
      </xdr:nvSpPr>
      <xdr:spPr>
        <a:xfrm>
          <a:off x="2959100" y="14373225"/>
          <a:ext cx="85725" cy="2889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5</xdr:col>
      <xdr:colOff>28575</xdr:colOff>
      <xdr:row>63</xdr:row>
      <xdr:rowOff>0</xdr:rowOff>
    </xdr:from>
    <xdr:ext cx="85725" cy="288925"/>
    <xdr:sp macro="" textlink="">
      <xdr:nvSpPr>
        <xdr:cNvPr id="34" name="Text Box 1"/>
        <xdr:cNvSpPr txBox="1">
          <a:spLocks noChangeArrowheads="1"/>
        </xdr:cNvSpPr>
      </xdr:nvSpPr>
      <xdr:spPr>
        <a:xfrm>
          <a:off x="2959100" y="14373225"/>
          <a:ext cx="85725" cy="2889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5</xdr:col>
      <xdr:colOff>28575</xdr:colOff>
      <xdr:row>64</xdr:row>
      <xdr:rowOff>0</xdr:rowOff>
    </xdr:from>
    <xdr:ext cx="85725" cy="288925"/>
    <xdr:sp macro="" textlink="">
      <xdr:nvSpPr>
        <xdr:cNvPr id="35" name="Text Box 1"/>
        <xdr:cNvSpPr txBox="1">
          <a:spLocks noChangeArrowheads="1"/>
        </xdr:cNvSpPr>
      </xdr:nvSpPr>
      <xdr:spPr>
        <a:xfrm>
          <a:off x="2959100" y="14601825"/>
          <a:ext cx="85725" cy="2889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5</xdr:col>
      <xdr:colOff>28575</xdr:colOff>
      <xdr:row>64</xdr:row>
      <xdr:rowOff>0</xdr:rowOff>
    </xdr:from>
    <xdr:ext cx="85725" cy="288925"/>
    <xdr:sp macro="" textlink="">
      <xdr:nvSpPr>
        <xdr:cNvPr id="36" name="Text Box 1"/>
        <xdr:cNvSpPr txBox="1">
          <a:spLocks noChangeArrowheads="1"/>
        </xdr:cNvSpPr>
      </xdr:nvSpPr>
      <xdr:spPr>
        <a:xfrm>
          <a:off x="2959100" y="14601825"/>
          <a:ext cx="85725" cy="2889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 xmlns:xdr="http://schemas.openxmlformats.org/drawingml/2006/spreadsheetDrawing">
      <xdr:col>6</xdr:col>
      <xdr:colOff>314325</xdr:colOff>
      <xdr:row>46</xdr:row>
      <xdr:rowOff>142240</xdr:rowOff>
    </xdr:from>
    <xdr:ext cx="85725" cy="304800"/>
    <xdr:sp macro="" textlink="">
      <xdr:nvSpPr>
        <xdr:cNvPr id="37" name="Text Box 4"/>
        <xdr:cNvSpPr txBox="1">
          <a:spLocks noChangeArrowheads="1"/>
        </xdr:cNvSpPr>
      </xdr:nvSpPr>
      <xdr:spPr>
        <a:xfrm>
          <a:off x="3787140" y="10629265"/>
          <a:ext cx="85725" cy="30480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Y100"/>
  <sheetViews>
    <sheetView tabSelected="1" view="pageBreakPreview" topLeftCell="A19" zoomScale="75" zoomScaleNormal="65" zoomScaleSheetLayoutView="75" workbookViewId="0">
      <selection activeCell="N35" sqref="N35"/>
    </sheetView>
  </sheetViews>
  <sheetFormatPr defaultColWidth="7.19921875" defaultRowHeight="14.25"/>
  <cols>
    <col min="1" max="1" width="7.19921875" style="1"/>
    <col min="2" max="3" width="6.09765625" style="1" customWidth="1"/>
    <col min="4" max="26" width="5.69921875" style="1" customWidth="1"/>
    <col min="27" max="28" width="6.09765625" style="1" customWidth="1"/>
    <col min="29" max="50" width="5.69921875" style="1" customWidth="1"/>
    <col min="51" max="16384" width="7.19921875" style="1"/>
  </cols>
  <sheetData>
    <row r="1" spans="1:50" ht="33" customHeight="1">
      <c r="A1" s="1" t="s">
        <v>58</v>
      </c>
      <c r="B1" s="3" t="s">
        <v>523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>
      <c r="B3" s="4" t="s">
        <v>307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2.75" customHeight="1"/>
    <row r="5" spans="1:50" ht="18" customHeight="1">
      <c r="B5" s="1" t="s">
        <v>529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0" ht="18" customHeight="1">
      <c r="B6" s="5" t="s">
        <v>32</v>
      </c>
      <c r="C6" s="25"/>
      <c r="D6" s="43" t="s">
        <v>335</v>
      </c>
      <c r="E6" s="5" t="s">
        <v>196</v>
      </c>
      <c r="F6" s="25"/>
      <c r="G6" s="65" t="s">
        <v>332</v>
      </c>
      <c r="H6" s="79"/>
      <c r="I6" s="79"/>
      <c r="J6" s="79"/>
      <c r="K6" s="79"/>
      <c r="L6" s="18" t="s">
        <v>508</v>
      </c>
      <c r="M6" s="37"/>
      <c r="N6" s="79" t="s">
        <v>3</v>
      </c>
      <c r="O6" s="79"/>
      <c r="P6" s="79"/>
      <c r="Q6" s="79"/>
      <c r="R6" s="79"/>
      <c r="S6" s="79"/>
      <c r="T6" s="79"/>
      <c r="U6" s="79"/>
      <c r="V6" s="79"/>
      <c r="W6" s="53"/>
      <c r="X6" s="65" t="s">
        <v>67</v>
      </c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53"/>
      <c r="AK6" s="65" t="s">
        <v>8</v>
      </c>
      <c r="AL6" s="53"/>
      <c r="AM6" s="101"/>
    </row>
    <row r="7" spans="1:50" ht="18" customHeight="1">
      <c r="A7" s="1">
        <v>1</v>
      </c>
      <c r="B7" s="6" t="s">
        <v>348</v>
      </c>
      <c r="C7" s="26"/>
      <c r="D7" s="44" t="s">
        <v>347</v>
      </c>
      <c r="E7" s="71" t="s">
        <v>392</v>
      </c>
      <c r="F7" s="85"/>
      <c r="G7" s="98" t="s">
        <v>524</v>
      </c>
      <c r="H7" s="125"/>
      <c r="I7" s="125"/>
      <c r="J7" s="125"/>
      <c r="K7" s="140"/>
      <c r="L7" s="152" t="s">
        <v>526</v>
      </c>
      <c r="M7" s="178"/>
      <c r="N7" s="126" t="s">
        <v>411</v>
      </c>
      <c r="O7" s="126"/>
      <c r="P7" s="126"/>
      <c r="Q7" s="126"/>
      <c r="R7" s="126"/>
      <c r="S7" s="126"/>
      <c r="T7" s="126"/>
      <c r="U7" s="126"/>
      <c r="V7" s="126"/>
      <c r="W7" s="142"/>
      <c r="X7" s="98" t="s">
        <v>528</v>
      </c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98"/>
      <c r="AL7" s="126"/>
      <c r="AM7" s="304"/>
    </row>
    <row r="8" spans="1:50" ht="18" customHeight="1">
      <c r="A8" s="1">
        <v>2</v>
      </c>
      <c r="B8" s="7"/>
      <c r="C8" s="27"/>
      <c r="D8" s="45" t="s">
        <v>457</v>
      </c>
      <c r="E8" s="72" t="s">
        <v>5</v>
      </c>
      <c r="F8" s="86"/>
      <c r="G8" s="99" t="s">
        <v>525</v>
      </c>
      <c r="H8" s="104"/>
      <c r="I8" s="104"/>
      <c r="J8" s="104"/>
      <c r="K8" s="141"/>
      <c r="L8" s="153" t="s">
        <v>526</v>
      </c>
      <c r="M8" s="179"/>
      <c r="N8" s="104" t="s">
        <v>527</v>
      </c>
      <c r="O8" s="104"/>
      <c r="P8" s="104"/>
      <c r="Q8" s="104"/>
      <c r="R8" s="104"/>
      <c r="S8" s="104"/>
      <c r="T8" s="104"/>
      <c r="U8" s="104"/>
      <c r="V8" s="104"/>
      <c r="W8" s="141"/>
      <c r="X8" s="99" t="s">
        <v>325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99"/>
      <c r="AL8" s="225"/>
      <c r="AM8" s="101"/>
    </row>
    <row r="9" spans="1:50" ht="18" customHeight="1">
      <c r="A9" s="1">
        <v>1</v>
      </c>
      <c r="B9" s="6" t="s">
        <v>27</v>
      </c>
      <c r="C9" s="26"/>
      <c r="D9" s="46" t="s">
        <v>336</v>
      </c>
      <c r="E9" s="71" t="s">
        <v>496</v>
      </c>
      <c r="F9" s="87"/>
      <c r="G9" s="98" t="s">
        <v>531</v>
      </c>
      <c r="H9" s="126"/>
      <c r="I9" s="126"/>
      <c r="J9" s="126"/>
      <c r="K9" s="142"/>
      <c r="L9" s="152" t="s">
        <v>526</v>
      </c>
      <c r="M9" s="178"/>
      <c r="N9" s="125" t="s">
        <v>295</v>
      </c>
      <c r="O9" s="125"/>
      <c r="P9" s="125"/>
      <c r="Q9" s="125"/>
      <c r="R9" s="125"/>
      <c r="S9" s="125"/>
      <c r="T9" s="125"/>
      <c r="U9" s="126"/>
      <c r="V9" s="126"/>
      <c r="W9" s="142"/>
      <c r="X9" s="98" t="s">
        <v>145</v>
      </c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98"/>
      <c r="AL9" s="126"/>
      <c r="AM9" s="101"/>
    </row>
    <row r="10" spans="1:50" ht="18" customHeight="1">
      <c r="A10" s="1">
        <v>2</v>
      </c>
      <c r="B10" s="7"/>
      <c r="C10" s="27"/>
      <c r="D10" s="47"/>
      <c r="E10" s="73"/>
      <c r="F10" s="88"/>
      <c r="G10" s="99" t="s">
        <v>532</v>
      </c>
      <c r="H10" s="104"/>
      <c r="I10" s="104"/>
      <c r="J10" s="104"/>
      <c r="K10" s="141"/>
      <c r="L10" s="154" t="s">
        <v>526</v>
      </c>
      <c r="M10" s="180"/>
      <c r="N10" s="196" t="s">
        <v>403</v>
      </c>
      <c r="O10" s="202"/>
      <c r="P10" s="202"/>
      <c r="Q10" s="202"/>
      <c r="R10" s="202"/>
      <c r="S10" s="202"/>
      <c r="T10" s="202"/>
      <c r="U10" s="104"/>
      <c r="V10" s="104"/>
      <c r="W10" s="141"/>
      <c r="X10" s="99" t="s">
        <v>544</v>
      </c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99"/>
      <c r="AL10" s="225"/>
      <c r="AM10" s="101"/>
    </row>
    <row r="11" spans="1:50" ht="18" customHeight="1">
      <c r="A11" s="1">
        <v>3</v>
      </c>
      <c r="B11" s="7"/>
      <c r="C11" s="27"/>
      <c r="D11" s="48" t="s">
        <v>164</v>
      </c>
      <c r="E11" s="72" t="s">
        <v>154</v>
      </c>
      <c r="F11" s="89"/>
      <c r="G11" s="99" t="s">
        <v>387</v>
      </c>
      <c r="H11" s="104"/>
      <c r="I11" s="104"/>
      <c r="J11" s="104"/>
      <c r="K11" s="141"/>
      <c r="L11" s="154" t="s">
        <v>526</v>
      </c>
      <c r="M11" s="180"/>
      <c r="N11" s="104" t="s">
        <v>433</v>
      </c>
      <c r="O11" s="202"/>
      <c r="P11" s="202"/>
      <c r="Q11" s="202"/>
      <c r="R11" s="202"/>
      <c r="S11" s="202"/>
      <c r="T11" s="202"/>
      <c r="U11" s="104"/>
      <c r="V11" s="104"/>
      <c r="W11" s="141"/>
      <c r="X11" s="99" t="s">
        <v>545</v>
      </c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99"/>
      <c r="AL11" s="225" t="s">
        <v>0</v>
      </c>
      <c r="AM11" s="101"/>
    </row>
    <row r="12" spans="1:50" ht="18" customHeight="1">
      <c r="A12" s="1">
        <v>4</v>
      </c>
      <c r="B12" s="7"/>
      <c r="C12" s="27"/>
      <c r="D12" s="49" t="s">
        <v>477</v>
      </c>
      <c r="E12" s="72" t="s">
        <v>530</v>
      </c>
      <c r="F12" s="89"/>
      <c r="G12" s="100" t="s">
        <v>533</v>
      </c>
      <c r="H12" s="107"/>
      <c r="I12" s="107"/>
      <c r="J12" s="107"/>
      <c r="K12" s="143"/>
      <c r="L12" s="154" t="s">
        <v>526</v>
      </c>
      <c r="M12" s="180"/>
      <c r="N12" s="107" t="s">
        <v>185</v>
      </c>
      <c r="O12" s="203"/>
      <c r="P12" s="203"/>
      <c r="Q12" s="203"/>
      <c r="R12" s="203"/>
      <c r="S12" s="203"/>
      <c r="T12" s="203"/>
      <c r="U12" s="104"/>
      <c r="V12" s="104"/>
      <c r="W12" s="141"/>
      <c r="X12" s="100" t="s">
        <v>401</v>
      </c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0"/>
      <c r="AL12" s="224" t="s">
        <v>0</v>
      </c>
      <c r="AM12" s="101"/>
    </row>
    <row r="13" spans="1:50" ht="18" customHeight="1">
      <c r="A13" s="1">
        <v>5</v>
      </c>
      <c r="B13" s="8"/>
      <c r="C13" s="28"/>
      <c r="D13" s="50" t="s">
        <v>214</v>
      </c>
      <c r="E13" s="72" t="s">
        <v>206</v>
      </c>
      <c r="F13" s="86"/>
      <c r="G13" s="101" t="s">
        <v>6</v>
      </c>
      <c r="H13" s="105"/>
      <c r="I13" s="105"/>
      <c r="J13" s="105"/>
      <c r="K13" s="144"/>
      <c r="L13" s="155" t="s">
        <v>526</v>
      </c>
      <c r="M13" s="181"/>
      <c r="N13" s="105" t="s">
        <v>535</v>
      </c>
      <c r="O13" s="204"/>
      <c r="P13" s="204"/>
      <c r="Q13" s="204"/>
      <c r="R13" s="204"/>
      <c r="S13" s="204"/>
      <c r="T13" s="204"/>
      <c r="U13" s="105"/>
      <c r="V13" s="105"/>
      <c r="W13" s="144"/>
      <c r="X13" s="101" t="s">
        <v>460</v>
      </c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1"/>
      <c r="AL13" s="226" t="s">
        <v>519</v>
      </c>
      <c r="AM13" s="101"/>
    </row>
    <row r="14" spans="1:50" ht="18" customHeight="1">
      <c r="A14" s="1">
        <v>1</v>
      </c>
      <c r="B14" s="6" t="s">
        <v>432</v>
      </c>
      <c r="C14" s="26"/>
      <c r="D14" s="51" t="s">
        <v>477</v>
      </c>
      <c r="E14" s="71" t="s">
        <v>536</v>
      </c>
      <c r="F14" s="87"/>
      <c r="G14" s="98" t="s">
        <v>539</v>
      </c>
      <c r="H14" s="126"/>
      <c r="I14" s="126"/>
      <c r="J14" s="126"/>
      <c r="K14" s="142"/>
      <c r="L14" s="156" t="s">
        <v>526</v>
      </c>
      <c r="M14" s="182"/>
      <c r="N14" s="197" t="s">
        <v>412</v>
      </c>
      <c r="O14" s="125"/>
      <c r="P14" s="125"/>
      <c r="Q14" s="125"/>
      <c r="R14" s="125"/>
      <c r="S14" s="125"/>
      <c r="T14" s="125"/>
      <c r="U14" s="126"/>
      <c r="V14" s="126"/>
      <c r="W14" s="142"/>
      <c r="X14" s="98" t="s">
        <v>547</v>
      </c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98"/>
      <c r="AL14" s="301" t="s">
        <v>519</v>
      </c>
      <c r="AM14" s="101"/>
    </row>
    <row r="15" spans="1:50" ht="18" customHeight="1">
      <c r="A15" s="1">
        <v>2</v>
      </c>
      <c r="B15" s="8"/>
      <c r="C15" s="28"/>
      <c r="D15" s="52" t="s">
        <v>1</v>
      </c>
      <c r="E15" s="74" t="s">
        <v>538</v>
      </c>
      <c r="F15" s="90"/>
      <c r="G15" s="102" t="s">
        <v>542</v>
      </c>
      <c r="H15" s="127"/>
      <c r="I15" s="127"/>
      <c r="J15" s="127"/>
      <c r="K15" s="145"/>
      <c r="L15" s="157" t="s">
        <v>526</v>
      </c>
      <c r="M15" s="183"/>
      <c r="N15" s="171" t="s">
        <v>543</v>
      </c>
      <c r="O15" s="205"/>
      <c r="P15" s="205"/>
      <c r="Q15" s="205"/>
      <c r="R15" s="205"/>
      <c r="S15" s="205"/>
      <c r="T15" s="205"/>
      <c r="U15" s="127"/>
      <c r="V15" s="127"/>
      <c r="W15" s="145"/>
      <c r="X15" s="127" t="s">
        <v>204</v>
      </c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02"/>
      <c r="AL15" s="237"/>
      <c r="AM15" s="105"/>
    </row>
    <row r="16" spans="1:50" ht="18" customHeight="1">
      <c r="A16" s="1">
        <v>1</v>
      </c>
      <c r="B16" s="6" t="s">
        <v>229</v>
      </c>
      <c r="C16" s="26"/>
      <c r="D16" s="51" t="s">
        <v>347</v>
      </c>
      <c r="E16" s="71" t="s">
        <v>392</v>
      </c>
      <c r="F16" s="87"/>
      <c r="G16" s="98" t="s">
        <v>611</v>
      </c>
      <c r="H16" s="126"/>
      <c r="I16" s="126"/>
      <c r="J16" s="126"/>
      <c r="K16" s="142"/>
      <c r="L16" s="156" t="s">
        <v>526</v>
      </c>
      <c r="M16" s="182"/>
      <c r="N16" s="197" t="s">
        <v>612</v>
      </c>
      <c r="O16" s="125"/>
      <c r="P16" s="125"/>
      <c r="Q16" s="125"/>
      <c r="R16" s="125"/>
      <c r="S16" s="125"/>
      <c r="T16" s="125"/>
      <c r="U16" s="126"/>
      <c r="V16" s="126"/>
      <c r="W16" s="142"/>
      <c r="X16" s="98" t="s">
        <v>614</v>
      </c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98"/>
      <c r="AL16" s="301"/>
      <c r="AM16" s="101"/>
    </row>
    <row r="17" spans="1:50" ht="18" customHeight="1">
      <c r="A17" s="1">
        <v>2</v>
      </c>
      <c r="B17" s="8"/>
      <c r="C17" s="28"/>
      <c r="D17" s="52" t="s">
        <v>578</v>
      </c>
      <c r="E17" s="74" t="s">
        <v>280</v>
      </c>
      <c r="F17" s="90"/>
      <c r="G17" s="102" t="s">
        <v>333</v>
      </c>
      <c r="H17" s="127"/>
      <c r="I17" s="127"/>
      <c r="J17" s="127"/>
      <c r="K17" s="145"/>
      <c r="L17" s="157" t="s">
        <v>526</v>
      </c>
      <c r="M17" s="183"/>
      <c r="N17" s="171" t="s">
        <v>613</v>
      </c>
      <c r="O17" s="205"/>
      <c r="P17" s="205"/>
      <c r="Q17" s="205"/>
      <c r="R17" s="205"/>
      <c r="S17" s="205"/>
      <c r="T17" s="205"/>
      <c r="U17" s="127"/>
      <c r="V17" s="127"/>
      <c r="W17" s="145"/>
      <c r="X17" s="127" t="s">
        <v>462</v>
      </c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02"/>
      <c r="AL17" s="237" t="s">
        <v>0</v>
      </c>
      <c r="AM17" s="105"/>
    </row>
    <row r="18" spans="1:50" ht="18" customHeight="1"/>
    <row r="19" spans="1:50" ht="18" customHeight="1">
      <c r="B19" s="1" t="s">
        <v>641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</row>
    <row r="20" spans="1:50" ht="18" customHeight="1">
      <c r="B20" s="5" t="s">
        <v>32</v>
      </c>
      <c r="C20" s="25"/>
      <c r="D20" s="53" t="s">
        <v>335</v>
      </c>
      <c r="E20" s="5" t="s">
        <v>196</v>
      </c>
      <c r="F20" s="25"/>
      <c r="G20" s="65" t="s">
        <v>332</v>
      </c>
      <c r="H20" s="79"/>
      <c r="I20" s="79"/>
      <c r="J20" s="79"/>
      <c r="K20" s="79"/>
      <c r="L20" s="65" t="s">
        <v>508</v>
      </c>
      <c r="M20" s="53"/>
      <c r="N20" s="79" t="s">
        <v>67</v>
      </c>
      <c r="O20" s="79"/>
      <c r="P20" s="79"/>
      <c r="Q20" s="79"/>
      <c r="R20" s="79"/>
      <c r="S20" s="79"/>
      <c r="T20" s="79"/>
      <c r="U20" s="79"/>
      <c r="V20" s="79"/>
      <c r="W20" s="79"/>
      <c r="X20" s="65" t="s">
        <v>8</v>
      </c>
      <c r="Y20" s="53"/>
      <c r="Z20" s="105"/>
      <c r="AA20" s="5" t="s">
        <v>32</v>
      </c>
      <c r="AB20" s="25"/>
      <c r="AC20" s="43" t="s">
        <v>335</v>
      </c>
      <c r="AD20" s="35" t="s">
        <v>196</v>
      </c>
      <c r="AE20" s="35"/>
      <c r="AF20" s="65" t="s">
        <v>332</v>
      </c>
      <c r="AG20" s="79"/>
      <c r="AH20" s="79"/>
      <c r="AI20" s="79"/>
      <c r="AJ20" s="53"/>
      <c r="AK20" s="65" t="s">
        <v>508</v>
      </c>
      <c r="AL20" s="53"/>
      <c r="AM20" s="79" t="s">
        <v>67</v>
      </c>
      <c r="AN20" s="79"/>
      <c r="AO20" s="79"/>
      <c r="AP20" s="79"/>
      <c r="AQ20" s="79"/>
      <c r="AR20" s="79"/>
      <c r="AS20" s="79"/>
      <c r="AT20" s="79"/>
      <c r="AU20" s="79"/>
      <c r="AV20" s="53"/>
      <c r="AW20" s="65" t="s">
        <v>8</v>
      </c>
      <c r="AX20" s="53"/>
    </row>
    <row r="21" spans="1:50" ht="18" customHeight="1">
      <c r="A21" s="1">
        <v>1</v>
      </c>
      <c r="B21" s="9" t="s">
        <v>147</v>
      </c>
      <c r="C21" s="29"/>
      <c r="D21" s="51" t="s">
        <v>188</v>
      </c>
      <c r="E21" s="75" t="s">
        <v>420</v>
      </c>
      <c r="F21" s="91"/>
      <c r="G21" s="103" t="s">
        <v>79</v>
      </c>
      <c r="H21" s="128"/>
      <c r="I21" s="128"/>
      <c r="J21" s="128"/>
      <c r="K21" s="128"/>
      <c r="L21" s="158">
        <v>43190</v>
      </c>
      <c r="M21" s="184"/>
      <c r="N21" s="198" t="s">
        <v>640</v>
      </c>
      <c r="O21" s="128"/>
      <c r="P21" s="128"/>
      <c r="Q21" s="128"/>
      <c r="R21" s="128"/>
      <c r="S21" s="128"/>
      <c r="T21" s="128"/>
      <c r="U21" s="128"/>
      <c r="V21" s="128"/>
      <c r="W21" s="128"/>
      <c r="X21" s="115"/>
      <c r="Y21" s="257"/>
      <c r="Z21" s="105">
        <v>1</v>
      </c>
      <c r="AA21" s="6" t="s">
        <v>275</v>
      </c>
      <c r="AB21" s="26"/>
      <c r="AC21" s="263" t="s">
        <v>188</v>
      </c>
      <c r="AD21" s="208" t="s">
        <v>582</v>
      </c>
      <c r="AE21" s="208"/>
      <c r="AF21" s="115" t="s">
        <v>583</v>
      </c>
      <c r="AG21" s="103"/>
      <c r="AH21" s="103"/>
      <c r="AI21" s="103"/>
      <c r="AJ21" s="257"/>
      <c r="AK21" s="158">
        <v>43190</v>
      </c>
      <c r="AL21" s="184"/>
      <c r="AM21" s="103" t="s">
        <v>627</v>
      </c>
      <c r="AN21" s="103"/>
      <c r="AO21" s="103"/>
      <c r="AP21" s="103"/>
      <c r="AQ21" s="103"/>
      <c r="AR21" s="103"/>
      <c r="AS21" s="103"/>
      <c r="AT21" s="103"/>
      <c r="AU21" s="103"/>
      <c r="AV21" s="257"/>
      <c r="AW21" s="115"/>
      <c r="AX21" s="232"/>
    </row>
    <row r="22" spans="1:50" ht="18" customHeight="1">
      <c r="A22" s="1">
        <v>2</v>
      </c>
      <c r="B22" s="10"/>
      <c r="C22" s="30"/>
      <c r="D22" s="50"/>
      <c r="E22" s="76" t="s">
        <v>201</v>
      </c>
      <c r="F22" s="92"/>
      <c r="G22" s="104" t="s">
        <v>409</v>
      </c>
      <c r="H22" s="129"/>
      <c r="I22" s="129"/>
      <c r="J22" s="129"/>
      <c r="K22" s="129"/>
      <c r="L22" s="159">
        <v>43190</v>
      </c>
      <c r="M22" s="185"/>
      <c r="N22" s="104" t="s">
        <v>640</v>
      </c>
      <c r="O22" s="129"/>
      <c r="P22" s="129"/>
      <c r="Q22" s="129"/>
      <c r="R22" s="129"/>
      <c r="S22" s="129"/>
      <c r="T22" s="129"/>
      <c r="U22" s="129"/>
      <c r="V22" s="129"/>
      <c r="W22" s="129"/>
      <c r="X22" s="99"/>
      <c r="Y22" s="141"/>
      <c r="Z22" s="105">
        <v>2</v>
      </c>
      <c r="AA22" s="7"/>
      <c r="AB22" s="27"/>
      <c r="AC22" s="57" t="s">
        <v>475</v>
      </c>
      <c r="AD22" s="267" t="s">
        <v>496</v>
      </c>
      <c r="AE22" s="267"/>
      <c r="AF22" s="272" t="s">
        <v>584</v>
      </c>
      <c r="AG22" s="277"/>
      <c r="AH22" s="277"/>
      <c r="AI22" s="277"/>
      <c r="AJ22" s="293"/>
      <c r="AK22" s="159">
        <v>43190</v>
      </c>
      <c r="AL22" s="185"/>
      <c r="AM22" s="305" t="s">
        <v>587</v>
      </c>
      <c r="AN22" s="305"/>
      <c r="AO22" s="305"/>
      <c r="AP22" s="305"/>
      <c r="AQ22" s="305"/>
      <c r="AR22" s="305"/>
      <c r="AS22" s="305"/>
      <c r="AT22" s="305"/>
      <c r="AU22" s="305"/>
      <c r="AV22" s="311"/>
      <c r="AW22" s="100"/>
      <c r="AX22" s="233"/>
    </row>
    <row r="23" spans="1:50" ht="18" customHeight="1">
      <c r="A23" s="1">
        <v>3</v>
      </c>
      <c r="B23" s="10"/>
      <c r="C23" s="30"/>
      <c r="D23" s="54"/>
      <c r="E23" s="14" t="s">
        <v>549</v>
      </c>
      <c r="F23" s="33"/>
      <c r="G23" s="105" t="s">
        <v>550</v>
      </c>
      <c r="H23" s="58"/>
      <c r="I23" s="58"/>
      <c r="J23" s="58"/>
      <c r="K23" s="58"/>
      <c r="L23" s="160">
        <v>43190</v>
      </c>
      <c r="M23" s="186"/>
      <c r="N23" s="105" t="s">
        <v>394</v>
      </c>
      <c r="O23" s="58"/>
      <c r="P23" s="58"/>
      <c r="Q23" s="58"/>
      <c r="R23" s="58"/>
      <c r="S23" s="58"/>
      <c r="T23" s="58"/>
      <c r="U23" s="58"/>
      <c r="V23" s="58"/>
      <c r="W23" s="58"/>
      <c r="X23" s="101"/>
      <c r="Y23" s="144"/>
      <c r="Z23" s="105">
        <v>3</v>
      </c>
      <c r="AA23" s="7"/>
      <c r="AB23" s="27"/>
      <c r="AC23" s="50"/>
      <c r="AD23" s="17"/>
      <c r="AE23" s="17"/>
      <c r="AF23" s="273" t="s">
        <v>585</v>
      </c>
      <c r="AG23" s="278"/>
      <c r="AH23" s="278"/>
      <c r="AI23" s="278"/>
      <c r="AJ23" s="294"/>
      <c r="AK23" s="159">
        <v>43190</v>
      </c>
      <c r="AL23" s="185"/>
      <c r="AM23" s="206"/>
      <c r="AN23" s="206"/>
      <c r="AO23" s="206"/>
      <c r="AP23" s="206"/>
      <c r="AQ23" s="206"/>
      <c r="AR23" s="206"/>
      <c r="AS23" s="206"/>
      <c r="AT23" s="206"/>
      <c r="AU23" s="206"/>
      <c r="AV23" s="245"/>
      <c r="AW23" s="252"/>
      <c r="AX23" s="234"/>
    </row>
    <row r="24" spans="1:50" ht="18" customHeight="1">
      <c r="A24" s="1">
        <v>4</v>
      </c>
      <c r="B24" s="10"/>
      <c r="C24" s="30"/>
      <c r="D24" s="51" t="s">
        <v>455</v>
      </c>
      <c r="E24" s="75" t="s">
        <v>215</v>
      </c>
      <c r="F24" s="91"/>
      <c r="G24" s="103" t="s">
        <v>38</v>
      </c>
      <c r="H24" s="128"/>
      <c r="I24" s="128"/>
      <c r="J24" s="128"/>
      <c r="K24" s="128"/>
      <c r="L24" s="158">
        <v>43190</v>
      </c>
      <c r="M24" s="184"/>
      <c r="N24" s="103" t="s">
        <v>394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15"/>
      <c r="Y24" s="257"/>
      <c r="Z24" s="105">
        <v>4</v>
      </c>
      <c r="AA24" s="7"/>
      <c r="AB24" s="27"/>
      <c r="AC24" s="50"/>
      <c r="AD24" s="17"/>
      <c r="AE24" s="17"/>
      <c r="AF24" s="100" t="s">
        <v>586</v>
      </c>
      <c r="AG24" s="107"/>
      <c r="AH24" s="107"/>
      <c r="AI24" s="107"/>
      <c r="AJ24" s="143"/>
      <c r="AK24" s="159">
        <v>43190</v>
      </c>
      <c r="AL24" s="185"/>
      <c r="AM24" s="207"/>
      <c r="AN24" s="207"/>
      <c r="AO24" s="207"/>
      <c r="AP24" s="207"/>
      <c r="AQ24" s="207"/>
      <c r="AR24" s="207"/>
      <c r="AS24" s="207"/>
      <c r="AT24" s="207"/>
      <c r="AU24" s="207"/>
      <c r="AV24" s="246"/>
      <c r="AW24" s="99"/>
      <c r="AX24" s="234"/>
    </row>
    <row r="25" spans="1:50" ht="18" customHeight="1">
      <c r="A25" s="1">
        <v>5</v>
      </c>
      <c r="B25" s="10"/>
      <c r="C25" s="30"/>
      <c r="D25" s="50"/>
      <c r="E25" s="77" t="s">
        <v>215</v>
      </c>
      <c r="F25" s="93"/>
      <c r="G25" s="104" t="s">
        <v>548</v>
      </c>
      <c r="H25" s="129"/>
      <c r="I25" s="129"/>
      <c r="J25" s="129"/>
      <c r="K25" s="129"/>
      <c r="L25" s="159">
        <v>43190</v>
      </c>
      <c r="M25" s="185"/>
      <c r="N25" s="104" t="s">
        <v>394</v>
      </c>
      <c r="O25" s="129"/>
      <c r="P25" s="129"/>
      <c r="Q25" s="129"/>
      <c r="R25" s="129"/>
      <c r="S25" s="129"/>
      <c r="T25" s="129"/>
      <c r="U25" s="129"/>
      <c r="V25" s="129"/>
      <c r="W25" s="129"/>
      <c r="X25" s="99"/>
      <c r="Y25" s="141"/>
      <c r="Z25" s="105">
        <v>5</v>
      </c>
      <c r="AA25" s="7"/>
      <c r="AB25" s="27"/>
      <c r="AC25" s="50"/>
      <c r="AD25" s="17"/>
      <c r="AE25" s="17"/>
      <c r="AF25" s="272" t="s">
        <v>438</v>
      </c>
      <c r="AG25" s="277"/>
      <c r="AH25" s="277"/>
      <c r="AI25" s="277"/>
      <c r="AJ25" s="293"/>
      <c r="AK25" s="159">
        <v>43190</v>
      </c>
      <c r="AL25" s="185"/>
      <c r="AM25" s="305" t="s">
        <v>216</v>
      </c>
      <c r="AN25" s="305"/>
      <c r="AO25" s="305"/>
      <c r="AP25" s="305"/>
      <c r="AQ25" s="305"/>
      <c r="AR25" s="305"/>
      <c r="AS25" s="305"/>
      <c r="AT25" s="305"/>
      <c r="AU25" s="305"/>
      <c r="AV25" s="311"/>
      <c r="AW25" s="99"/>
      <c r="AX25" s="234"/>
    </row>
    <row r="26" spans="1:50" ht="18" customHeight="1">
      <c r="A26" s="1">
        <v>6</v>
      </c>
      <c r="B26" s="10"/>
      <c r="C26" s="30"/>
      <c r="D26" s="50"/>
      <c r="E26" s="76" t="s">
        <v>215</v>
      </c>
      <c r="F26" s="92"/>
      <c r="G26" s="104" t="s">
        <v>362</v>
      </c>
      <c r="H26" s="129"/>
      <c r="I26" s="129"/>
      <c r="J26" s="129"/>
      <c r="K26" s="129"/>
      <c r="L26" s="159">
        <v>43190</v>
      </c>
      <c r="M26" s="185"/>
      <c r="N26" s="104" t="s">
        <v>394</v>
      </c>
      <c r="O26" s="129"/>
      <c r="P26" s="129"/>
      <c r="Q26" s="129"/>
      <c r="R26" s="129"/>
      <c r="S26" s="129"/>
      <c r="T26" s="129"/>
      <c r="U26" s="129"/>
      <c r="V26" s="129"/>
      <c r="W26" s="129"/>
      <c r="X26" s="99"/>
      <c r="Y26" s="141"/>
      <c r="Z26" s="105">
        <v>6</v>
      </c>
      <c r="AA26" s="7"/>
      <c r="AB26" s="27"/>
      <c r="AC26" s="50"/>
      <c r="AD26" s="17"/>
      <c r="AE26" s="17"/>
      <c r="AF26" s="273" t="s">
        <v>251</v>
      </c>
      <c r="AG26" s="278"/>
      <c r="AH26" s="278"/>
      <c r="AI26" s="278"/>
      <c r="AJ26" s="294"/>
      <c r="AK26" s="159">
        <v>43190</v>
      </c>
      <c r="AL26" s="185"/>
      <c r="AM26" s="206"/>
      <c r="AN26" s="206"/>
      <c r="AO26" s="206"/>
      <c r="AP26" s="206"/>
      <c r="AQ26" s="206"/>
      <c r="AR26" s="206"/>
      <c r="AS26" s="206"/>
      <c r="AT26" s="206"/>
      <c r="AU26" s="206"/>
      <c r="AV26" s="245"/>
      <c r="AW26" s="99"/>
      <c r="AX26" s="234"/>
    </row>
    <row r="27" spans="1:50" ht="18" customHeight="1">
      <c r="A27" s="1">
        <v>7</v>
      </c>
      <c r="B27" s="10"/>
      <c r="C27" s="30"/>
      <c r="D27" s="54"/>
      <c r="E27" s="15" t="s">
        <v>480</v>
      </c>
      <c r="F27" s="34"/>
      <c r="G27" s="106" t="s">
        <v>261</v>
      </c>
      <c r="H27" s="66"/>
      <c r="I27" s="66"/>
      <c r="J27" s="66"/>
      <c r="K27" s="66"/>
      <c r="L27" s="161">
        <v>43190</v>
      </c>
      <c r="M27" s="187"/>
      <c r="N27" s="106" t="s">
        <v>394</v>
      </c>
      <c r="O27" s="66"/>
      <c r="P27" s="66"/>
      <c r="Q27" s="66"/>
      <c r="R27" s="66"/>
      <c r="S27" s="66"/>
      <c r="T27" s="66"/>
      <c r="U27" s="66"/>
      <c r="V27" s="66"/>
      <c r="W27" s="66"/>
      <c r="X27" s="121"/>
      <c r="Y27" s="247"/>
      <c r="Z27" s="105">
        <v>7</v>
      </c>
      <c r="AA27" s="7"/>
      <c r="AB27" s="27"/>
      <c r="AC27" s="56"/>
      <c r="AD27" s="268"/>
      <c r="AE27" s="268"/>
      <c r="AF27" s="274" t="s">
        <v>588</v>
      </c>
      <c r="AG27" s="279"/>
      <c r="AH27" s="107"/>
      <c r="AI27" s="107"/>
      <c r="AJ27" s="143"/>
      <c r="AK27" s="159">
        <v>43190</v>
      </c>
      <c r="AL27" s="185"/>
      <c r="AM27" s="207"/>
      <c r="AN27" s="207"/>
      <c r="AO27" s="207"/>
      <c r="AP27" s="207"/>
      <c r="AQ27" s="207"/>
      <c r="AR27" s="207"/>
      <c r="AS27" s="207"/>
      <c r="AT27" s="207"/>
      <c r="AU27" s="207"/>
      <c r="AV27" s="246"/>
      <c r="AW27" s="252"/>
      <c r="AX27" s="234"/>
    </row>
    <row r="28" spans="1:50" ht="18" customHeight="1">
      <c r="A28" s="1">
        <v>8</v>
      </c>
      <c r="B28" s="10"/>
      <c r="C28" s="30"/>
      <c r="D28" s="51" t="s">
        <v>457</v>
      </c>
      <c r="E28" s="75" t="s">
        <v>385</v>
      </c>
      <c r="F28" s="91"/>
      <c r="G28" s="103" t="s">
        <v>552</v>
      </c>
      <c r="H28" s="128"/>
      <c r="I28" s="128"/>
      <c r="J28" s="128"/>
      <c r="K28" s="128"/>
      <c r="L28" s="158">
        <v>43190</v>
      </c>
      <c r="M28" s="184"/>
      <c r="N28" s="103" t="s">
        <v>394</v>
      </c>
      <c r="O28" s="128"/>
      <c r="P28" s="128"/>
      <c r="Q28" s="128"/>
      <c r="R28" s="128"/>
      <c r="S28" s="128"/>
      <c r="T28" s="128"/>
      <c r="U28" s="128"/>
      <c r="V28" s="128"/>
      <c r="W28" s="128"/>
      <c r="X28" s="115"/>
      <c r="Y28" s="257"/>
      <c r="Z28" s="105">
        <v>8</v>
      </c>
      <c r="AA28" s="7"/>
      <c r="AB28" s="27"/>
      <c r="AC28" s="57" t="s">
        <v>164</v>
      </c>
      <c r="AD28" s="267" t="s">
        <v>154</v>
      </c>
      <c r="AE28" s="267"/>
      <c r="AF28" s="272" t="s">
        <v>387</v>
      </c>
      <c r="AG28" s="277"/>
      <c r="AH28" s="277"/>
      <c r="AI28" s="277"/>
      <c r="AJ28" s="293"/>
      <c r="AK28" s="159">
        <v>43190</v>
      </c>
      <c r="AL28" s="185"/>
      <c r="AM28" s="305" t="s">
        <v>589</v>
      </c>
      <c r="AN28" s="305"/>
      <c r="AO28" s="305"/>
      <c r="AP28" s="305"/>
      <c r="AQ28" s="305"/>
      <c r="AR28" s="305"/>
      <c r="AS28" s="305"/>
      <c r="AT28" s="305"/>
      <c r="AU28" s="305"/>
      <c r="AV28" s="311"/>
      <c r="AW28" s="252"/>
      <c r="AX28" s="234" t="s">
        <v>0</v>
      </c>
    </row>
    <row r="29" spans="1:50" ht="18" customHeight="1">
      <c r="A29" s="1">
        <v>9</v>
      </c>
      <c r="B29" s="10"/>
      <c r="C29" s="30"/>
      <c r="D29" s="50"/>
      <c r="E29" s="77" t="s">
        <v>313</v>
      </c>
      <c r="F29" s="93"/>
      <c r="G29" s="107" t="s">
        <v>74</v>
      </c>
      <c r="H29" s="130"/>
      <c r="I29" s="130"/>
      <c r="J29" s="130"/>
      <c r="K29" s="130"/>
      <c r="L29" s="159">
        <v>43190</v>
      </c>
      <c r="M29" s="185"/>
      <c r="N29" s="104" t="s">
        <v>394</v>
      </c>
      <c r="O29" s="129"/>
      <c r="P29" s="129"/>
      <c r="Q29" s="129"/>
      <c r="R29" s="129"/>
      <c r="S29" s="129"/>
      <c r="T29" s="129"/>
      <c r="U29" s="129"/>
      <c r="V29" s="129"/>
      <c r="W29" s="129"/>
      <c r="X29" s="99"/>
      <c r="Y29" s="141"/>
      <c r="Z29" s="105">
        <v>9</v>
      </c>
      <c r="AA29" s="7"/>
      <c r="AB29" s="27"/>
      <c r="AC29" s="50"/>
      <c r="AD29" s="17"/>
      <c r="AE29" s="17"/>
      <c r="AF29" s="273" t="s">
        <v>91</v>
      </c>
      <c r="AG29" s="278"/>
      <c r="AH29" s="278"/>
      <c r="AI29" s="278"/>
      <c r="AJ29" s="294"/>
      <c r="AK29" s="159">
        <v>43190</v>
      </c>
      <c r="AL29" s="185"/>
      <c r="AM29" s="206"/>
      <c r="AN29" s="206"/>
      <c r="AO29" s="206"/>
      <c r="AP29" s="206"/>
      <c r="AQ29" s="206"/>
      <c r="AR29" s="206"/>
      <c r="AS29" s="206"/>
      <c r="AT29" s="206"/>
      <c r="AU29" s="206"/>
      <c r="AV29" s="245"/>
      <c r="AW29" s="99"/>
      <c r="AX29" s="234" t="s">
        <v>118</v>
      </c>
    </row>
    <row r="30" spans="1:50" ht="18" customHeight="1">
      <c r="A30" s="1">
        <v>10</v>
      </c>
      <c r="B30" s="10"/>
      <c r="C30" s="30"/>
      <c r="D30" s="54"/>
      <c r="E30" s="74" t="s">
        <v>313</v>
      </c>
      <c r="F30" s="90"/>
      <c r="G30" s="106" t="s">
        <v>626</v>
      </c>
      <c r="H30" s="66"/>
      <c r="I30" s="66"/>
      <c r="J30" s="66"/>
      <c r="K30" s="66"/>
      <c r="L30" s="162">
        <v>43190</v>
      </c>
      <c r="M30" s="188"/>
      <c r="N30" s="127" t="s">
        <v>394</v>
      </c>
      <c r="O30" s="134"/>
      <c r="P30" s="134"/>
      <c r="Q30" s="134"/>
      <c r="R30" s="134"/>
      <c r="S30" s="134"/>
      <c r="T30" s="134"/>
      <c r="U30" s="134"/>
      <c r="V30" s="134"/>
      <c r="W30" s="134"/>
      <c r="X30" s="102"/>
      <c r="Y30" s="145"/>
      <c r="Z30" s="105">
        <v>10</v>
      </c>
      <c r="AA30" s="7"/>
      <c r="AB30" s="27"/>
      <c r="AC30" s="56"/>
      <c r="AD30" s="268"/>
      <c r="AE30" s="268"/>
      <c r="AF30" s="100" t="s">
        <v>72</v>
      </c>
      <c r="AG30" s="107"/>
      <c r="AH30" s="107"/>
      <c r="AI30" s="107"/>
      <c r="AJ30" s="143"/>
      <c r="AK30" s="159">
        <v>43190</v>
      </c>
      <c r="AL30" s="185"/>
      <c r="AM30" s="207"/>
      <c r="AN30" s="207"/>
      <c r="AO30" s="207"/>
      <c r="AP30" s="207"/>
      <c r="AQ30" s="207"/>
      <c r="AR30" s="207"/>
      <c r="AS30" s="207"/>
      <c r="AT30" s="207"/>
      <c r="AU30" s="207"/>
      <c r="AV30" s="246"/>
      <c r="AW30" s="99"/>
      <c r="AX30" s="234" t="s">
        <v>118</v>
      </c>
    </row>
    <row r="31" spans="1:50" ht="18" customHeight="1">
      <c r="A31" s="1">
        <v>11</v>
      </c>
      <c r="B31" s="10"/>
      <c r="C31" s="30"/>
      <c r="D31" s="55" t="s">
        <v>475</v>
      </c>
      <c r="E31" s="5" t="s">
        <v>114</v>
      </c>
      <c r="F31" s="25"/>
      <c r="G31" s="108" t="s">
        <v>553</v>
      </c>
      <c r="H31" s="79"/>
      <c r="I31" s="79"/>
      <c r="J31" s="79"/>
      <c r="K31" s="79"/>
      <c r="L31" s="163">
        <v>43190</v>
      </c>
      <c r="M31" s="189"/>
      <c r="N31" s="108" t="s">
        <v>394</v>
      </c>
      <c r="O31" s="79"/>
      <c r="P31" s="79"/>
      <c r="Q31" s="79"/>
      <c r="R31" s="79"/>
      <c r="S31" s="79"/>
      <c r="T31" s="79"/>
      <c r="U31" s="79"/>
      <c r="V31" s="79"/>
      <c r="W31" s="79"/>
      <c r="X31" s="119"/>
      <c r="Y31" s="243"/>
      <c r="Z31" s="105">
        <v>11</v>
      </c>
      <c r="AA31" s="7"/>
      <c r="AB31" s="27"/>
      <c r="AC31" s="49" t="s">
        <v>467</v>
      </c>
      <c r="AD31" s="209" t="s">
        <v>117</v>
      </c>
      <c r="AE31" s="209"/>
      <c r="AF31" s="99" t="s">
        <v>537</v>
      </c>
      <c r="AG31" s="104"/>
      <c r="AH31" s="104"/>
      <c r="AI31" s="104"/>
      <c r="AJ31" s="141"/>
      <c r="AK31" s="159">
        <v>43161</v>
      </c>
      <c r="AL31" s="185"/>
      <c r="AM31" s="104" t="s">
        <v>339</v>
      </c>
      <c r="AN31" s="104"/>
      <c r="AO31" s="104"/>
      <c r="AP31" s="104"/>
      <c r="AQ31" s="104"/>
      <c r="AR31" s="104"/>
      <c r="AS31" s="104"/>
      <c r="AT31" s="104"/>
      <c r="AU31" s="104"/>
      <c r="AV31" s="141"/>
      <c r="AW31" s="99"/>
      <c r="AX31" s="234" t="s">
        <v>637</v>
      </c>
    </row>
    <row r="32" spans="1:50" ht="18" customHeight="1">
      <c r="A32" s="1">
        <v>12</v>
      </c>
      <c r="B32" s="10"/>
      <c r="C32" s="30"/>
      <c r="D32" s="55" t="s">
        <v>164</v>
      </c>
      <c r="E32" s="5" t="s">
        <v>470</v>
      </c>
      <c r="F32" s="25"/>
      <c r="G32" s="108" t="s">
        <v>554</v>
      </c>
      <c r="H32" s="79"/>
      <c r="I32" s="79"/>
      <c r="J32" s="79"/>
      <c r="K32" s="79"/>
      <c r="L32" s="163">
        <v>43190</v>
      </c>
      <c r="M32" s="189"/>
      <c r="N32" s="108" t="s">
        <v>649</v>
      </c>
      <c r="O32" s="79"/>
      <c r="P32" s="79"/>
      <c r="Q32" s="79"/>
      <c r="R32" s="79"/>
      <c r="S32" s="79"/>
      <c r="T32" s="79"/>
      <c r="U32" s="79"/>
      <c r="V32" s="79"/>
      <c r="W32" s="79"/>
      <c r="X32" s="119"/>
      <c r="Y32" s="243"/>
      <c r="Z32" s="105">
        <v>12</v>
      </c>
      <c r="AA32" s="7"/>
      <c r="AB32" s="27"/>
      <c r="AC32" s="49" t="s">
        <v>578</v>
      </c>
      <c r="AD32" s="209" t="s">
        <v>280</v>
      </c>
      <c r="AE32" s="209"/>
      <c r="AF32" s="99" t="s">
        <v>208</v>
      </c>
      <c r="AG32" s="129"/>
      <c r="AH32" s="129"/>
      <c r="AI32" s="129"/>
      <c r="AJ32" s="150"/>
      <c r="AK32" s="159">
        <v>43190</v>
      </c>
      <c r="AL32" s="185"/>
      <c r="AM32" s="104" t="s">
        <v>541</v>
      </c>
      <c r="AN32" s="104"/>
      <c r="AO32" s="104"/>
      <c r="AP32" s="104"/>
      <c r="AQ32" s="104"/>
      <c r="AR32" s="104"/>
      <c r="AS32" s="104"/>
      <c r="AT32" s="104"/>
      <c r="AU32" s="104"/>
      <c r="AV32" s="141"/>
      <c r="AW32" s="99"/>
      <c r="AX32" s="234" t="s">
        <v>118</v>
      </c>
    </row>
    <row r="33" spans="1:50" ht="18" customHeight="1">
      <c r="A33" s="1">
        <v>13</v>
      </c>
      <c r="B33" s="10"/>
      <c r="C33" s="30"/>
      <c r="D33" s="55" t="s">
        <v>166</v>
      </c>
      <c r="E33" s="5" t="s">
        <v>555</v>
      </c>
      <c r="F33" s="25"/>
      <c r="G33" s="108" t="s">
        <v>556</v>
      </c>
      <c r="H33" s="79"/>
      <c r="I33" s="79"/>
      <c r="J33" s="79"/>
      <c r="K33" s="79"/>
      <c r="L33" s="163">
        <v>43190</v>
      </c>
      <c r="M33" s="189"/>
      <c r="N33" s="108" t="s">
        <v>121</v>
      </c>
      <c r="O33" s="79"/>
      <c r="P33" s="79"/>
      <c r="Q33" s="79"/>
      <c r="R33" s="79"/>
      <c r="S33" s="79"/>
      <c r="T33" s="79"/>
      <c r="U33" s="79"/>
      <c r="V33" s="79"/>
      <c r="W33" s="79"/>
      <c r="X33" s="65"/>
      <c r="Y33" s="53"/>
      <c r="Z33" s="105">
        <v>13</v>
      </c>
      <c r="AA33" s="7"/>
      <c r="AB33" s="27"/>
      <c r="AC33" s="57" t="s">
        <v>477</v>
      </c>
      <c r="AD33" s="209" t="s">
        <v>509</v>
      </c>
      <c r="AE33" s="209"/>
      <c r="AF33" s="99" t="s">
        <v>309</v>
      </c>
      <c r="AG33" s="129"/>
      <c r="AH33" s="129"/>
      <c r="AI33" s="129"/>
      <c r="AJ33" s="150"/>
      <c r="AK33" s="159">
        <v>43190</v>
      </c>
      <c r="AL33" s="185"/>
      <c r="AM33" s="107" t="s">
        <v>14</v>
      </c>
      <c r="AN33" s="107"/>
      <c r="AO33" s="107"/>
      <c r="AP33" s="107"/>
      <c r="AQ33" s="107"/>
      <c r="AR33" s="107"/>
      <c r="AS33" s="107"/>
      <c r="AT33" s="107"/>
      <c r="AU33" s="107"/>
      <c r="AV33" s="143"/>
      <c r="AW33" s="99"/>
      <c r="AX33" s="234" t="s">
        <v>507</v>
      </c>
    </row>
    <row r="34" spans="1:50" ht="18" customHeight="1">
      <c r="A34" s="1">
        <v>14</v>
      </c>
      <c r="B34" s="10"/>
      <c r="C34" s="30"/>
      <c r="D34" s="51" t="s">
        <v>1</v>
      </c>
      <c r="E34" s="75" t="s">
        <v>538</v>
      </c>
      <c r="F34" s="91"/>
      <c r="G34" s="103" t="s">
        <v>557</v>
      </c>
      <c r="H34" s="128"/>
      <c r="I34" s="128"/>
      <c r="J34" s="128"/>
      <c r="K34" s="128"/>
      <c r="L34" s="158">
        <v>43190</v>
      </c>
      <c r="M34" s="184"/>
      <c r="N34" s="103" t="s">
        <v>649</v>
      </c>
      <c r="O34" s="128"/>
      <c r="P34" s="128"/>
      <c r="Q34" s="128"/>
      <c r="R34" s="128"/>
      <c r="S34" s="128"/>
      <c r="T34" s="128"/>
      <c r="U34" s="128"/>
      <c r="V34" s="128"/>
      <c r="W34" s="128"/>
      <c r="X34" s="115"/>
      <c r="Y34" s="257"/>
      <c r="Z34" s="105">
        <v>14</v>
      </c>
      <c r="AA34" s="7"/>
      <c r="AB34" s="27"/>
      <c r="AC34" s="50"/>
      <c r="AD34" s="209" t="s">
        <v>536</v>
      </c>
      <c r="AE34" s="209"/>
      <c r="AF34" s="99" t="s">
        <v>590</v>
      </c>
      <c r="AG34" s="129"/>
      <c r="AH34" s="129"/>
      <c r="AI34" s="129"/>
      <c r="AJ34" s="150"/>
      <c r="AK34" s="159">
        <v>43190</v>
      </c>
      <c r="AL34" s="185"/>
      <c r="AM34" s="104" t="s">
        <v>574</v>
      </c>
      <c r="AN34" s="104"/>
      <c r="AO34" s="104"/>
      <c r="AP34" s="104"/>
      <c r="AQ34" s="104"/>
      <c r="AR34" s="104"/>
      <c r="AS34" s="104"/>
      <c r="AT34" s="104"/>
      <c r="AU34" s="104"/>
      <c r="AV34" s="141"/>
      <c r="AW34" s="99"/>
      <c r="AX34" s="234" t="s">
        <v>519</v>
      </c>
    </row>
    <row r="35" spans="1:50" ht="18" customHeight="1">
      <c r="A35" s="1">
        <v>15</v>
      </c>
      <c r="B35" s="10"/>
      <c r="C35" s="30"/>
      <c r="D35" s="50"/>
      <c r="E35" s="76" t="s">
        <v>96</v>
      </c>
      <c r="F35" s="92"/>
      <c r="G35" s="104" t="s">
        <v>205</v>
      </c>
      <c r="H35" s="129"/>
      <c r="I35" s="129"/>
      <c r="J35" s="129"/>
      <c r="K35" s="129"/>
      <c r="L35" s="159">
        <v>43190</v>
      </c>
      <c r="M35" s="185"/>
      <c r="N35" s="104" t="s">
        <v>121</v>
      </c>
      <c r="O35" s="129"/>
      <c r="P35" s="129"/>
      <c r="Q35" s="129"/>
      <c r="R35" s="129"/>
      <c r="S35" s="129"/>
      <c r="T35" s="129"/>
      <c r="U35" s="129"/>
      <c r="V35" s="129"/>
      <c r="W35" s="129"/>
      <c r="X35" s="99"/>
      <c r="Y35" s="141"/>
      <c r="Z35" s="105">
        <v>15</v>
      </c>
      <c r="AA35" s="7"/>
      <c r="AB35" s="27"/>
      <c r="AC35" s="50"/>
      <c r="AD35" s="267" t="s">
        <v>530</v>
      </c>
      <c r="AE35" s="267"/>
      <c r="AF35" s="272" t="s">
        <v>533</v>
      </c>
      <c r="AG35" s="280"/>
      <c r="AH35" s="280"/>
      <c r="AI35" s="280"/>
      <c r="AJ35" s="295"/>
      <c r="AK35" s="159">
        <v>43190</v>
      </c>
      <c r="AL35" s="185"/>
      <c r="AM35" s="305" t="s">
        <v>591</v>
      </c>
      <c r="AN35" s="305"/>
      <c r="AO35" s="305"/>
      <c r="AP35" s="305"/>
      <c r="AQ35" s="305"/>
      <c r="AR35" s="305"/>
      <c r="AS35" s="305"/>
      <c r="AT35" s="305"/>
      <c r="AU35" s="305"/>
      <c r="AV35" s="311"/>
      <c r="AW35" s="99"/>
      <c r="AX35" s="234" t="s">
        <v>0</v>
      </c>
    </row>
    <row r="36" spans="1:50" ht="18" customHeight="1">
      <c r="A36" s="1">
        <v>16</v>
      </c>
      <c r="B36" s="11"/>
      <c r="C36" s="31"/>
      <c r="D36" s="54"/>
      <c r="E36" s="74" t="s">
        <v>25</v>
      </c>
      <c r="F36" s="90"/>
      <c r="G36" s="106" t="s">
        <v>41</v>
      </c>
      <c r="H36" s="66"/>
      <c r="I36" s="66"/>
      <c r="J36" s="66"/>
      <c r="K36" s="66"/>
      <c r="L36" s="162">
        <v>43190</v>
      </c>
      <c r="M36" s="188"/>
      <c r="N36" s="127" t="s">
        <v>121</v>
      </c>
      <c r="O36" s="66"/>
      <c r="P36" s="66"/>
      <c r="Q36" s="66"/>
      <c r="R36" s="66"/>
      <c r="S36" s="66"/>
      <c r="T36" s="66"/>
      <c r="U36" s="66"/>
      <c r="V36" s="66"/>
      <c r="W36" s="66"/>
      <c r="X36" s="121"/>
      <c r="Y36" s="247"/>
      <c r="Z36" s="1">
        <v>16</v>
      </c>
      <c r="AA36" s="7"/>
      <c r="AB36" s="27"/>
      <c r="AC36" s="56"/>
      <c r="AD36" s="268"/>
      <c r="AE36" s="268"/>
      <c r="AF36" s="100" t="s">
        <v>551</v>
      </c>
      <c r="AG36" s="130"/>
      <c r="AH36" s="130"/>
      <c r="AI36" s="130"/>
      <c r="AJ36" s="149"/>
      <c r="AK36" s="159">
        <v>43190</v>
      </c>
      <c r="AL36" s="185"/>
      <c r="AM36" s="207"/>
      <c r="AN36" s="207"/>
      <c r="AO36" s="207"/>
      <c r="AP36" s="207"/>
      <c r="AQ36" s="207"/>
      <c r="AR36" s="207"/>
      <c r="AS36" s="207"/>
      <c r="AT36" s="207"/>
      <c r="AU36" s="207"/>
      <c r="AV36" s="246"/>
      <c r="AW36" s="100"/>
      <c r="AX36" s="233" t="s">
        <v>118</v>
      </c>
    </row>
    <row r="37" spans="1:50" ht="18" customHeight="1">
      <c r="A37" s="1">
        <v>17</v>
      </c>
      <c r="B37" s="9" t="s">
        <v>407</v>
      </c>
      <c r="C37" s="29"/>
      <c r="D37" s="55" t="s">
        <v>455</v>
      </c>
      <c r="E37" s="5" t="s">
        <v>558</v>
      </c>
      <c r="F37" s="25"/>
      <c r="G37" s="109" t="s">
        <v>351</v>
      </c>
      <c r="H37" s="108"/>
      <c r="I37" s="108"/>
      <c r="J37" s="108"/>
      <c r="K37" s="108"/>
      <c r="L37" s="163">
        <v>43190</v>
      </c>
      <c r="M37" s="189"/>
      <c r="N37" s="119" t="s">
        <v>107</v>
      </c>
      <c r="O37" s="108"/>
      <c r="P37" s="108"/>
      <c r="Q37" s="108"/>
      <c r="R37" s="108"/>
      <c r="S37" s="108"/>
      <c r="T37" s="108"/>
      <c r="U37" s="108"/>
      <c r="V37" s="108"/>
      <c r="W37" s="243"/>
      <c r="X37" s="251"/>
      <c r="Y37" s="258" t="s">
        <v>634</v>
      </c>
      <c r="Z37" s="1">
        <v>17</v>
      </c>
      <c r="AA37" s="7"/>
      <c r="AB37" s="27"/>
      <c r="AC37" s="48" t="s">
        <v>1</v>
      </c>
      <c r="AD37" s="209" t="s">
        <v>538</v>
      </c>
      <c r="AE37" s="209"/>
      <c r="AF37" s="99" t="s">
        <v>597</v>
      </c>
      <c r="AG37" s="104"/>
      <c r="AH37" s="104"/>
      <c r="AI37" s="104"/>
      <c r="AJ37" s="141"/>
      <c r="AK37" s="159">
        <v>43190</v>
      </c>
      <c r="AL37" s="185"/>
      <c r="AM37" s="104" t="s">
        <v>576</v>
      </c>
      <c r="AN37" s="104"/>
      <c r="AO37" s="104"/>
      <c r="AP37" s="104"/>
      <c r="AQ37" s="104"/>
      <c r="AR37" s="104"/>
      <c r="AS37" s="104"/>
      <c r="AT37" s="104"/>
      <c r="AU37" s="104"/>
      <c r="AV37" s="141"/>
      <c r="AW37" s="99"/>
      <c r="AX37" s="234"/>
    </row>
    <row r="38" spans="1:50" ht="18" customHeight="1">
      <c r="A38" s="1">
        <v>1</v>
      </c>
      <c r="B38" s="10"/>
      <c r="C38" s="30"/>
      <c r="D38" s="51" t="s">
        <v>422</v>
      </c>
      <c r="E38" s="13" t="s">
        <v>392</v>
      </c>
      <c r="F38" s="32"/>
      <c r="G38" s="110" t="s">
        <v>559</v>
      </c>
      <c r="H38" s="131"/>
      <c r="I38" s="131"/>
      <c r="J38" s="131"/>
      <c r="K38" s="146"/>
      <c r="L38" s="158">
        <v>43190</v>
      </c>
      <c r="M38" s="184"/>
      <c r="N38" s="199" t="s">
        <v>506</v>
      </c>
      <c r="O38" s="197"/>
      <c r="P38" s="197"/>
      <c r="Q38" s="197"/>
      <c r="R38" s="197"/>
      <c r="S38" s="197"/>
      <c r="T38" s="197"/>
      <c r="U38" s="197"/>
      <c r="V38" s="197"/>
      <c r="W38" s="244"/>
      <c r="X38" s="98"/>
      <c r="Y38" s="236"/>
      <c r="Z38" s="1">
        <v>18</v>
      </c>
      <c r="AA38" s="7"/>
      <c r="AB38" s="27"/>
      <c r="AC38" s="264" t="s">
        <v>214</v>
      </c>
      <c r="AD38" s="17" t="s">
        <v>206</v>
      </c>
      <c r="AE38" s="17"/>
      <c r="AF38" s="272" t="s">
        <v>598</v>
      </c>
      <c r="AG38" s="280"/>
      <c r="AH38" s="280"/>
      <c r="AI38" s="280"/>
      <c r="AJ38" s="295"/>
      <c r="AK38" s="159">
        <v>43190</v>
      </c>
      <c r="AL38" s="185"/>
      <c r="AM38" s="306" t="s">
        <v>187</v>
      </c>
      <c r="AN38" s="305"/>
      <c r="AO38" s="305"/>
      <c r="AP38" s="305"/>
      <c r="AQ38" s="305"/>
      <c r="AR38" s="305"/>
      <c r="AS38" s="305"/>
      <c r="AT38" s="305"/>
      <c r="AU38" s="305"/>
      <c r="AV38" s="311"/>
      <c r="AW38" s="99"/>
      <c r="AX38" s="234" t="s">
        <v>519</v>
      </c>
    </row>
    <row r="39" spans="1:50" ht="18" customHeight="1">
      <c r="A39" s="1">
        <v>2</v>
      </c>
      <c r="B39" s="10"/>
      <c r="C39" s="30"/>
      <c r="D39" s="50"/>
      <c r="E39" s="14"/>
      <c r="F39" s="33"/>
      <c r="G39" s="111" t="s">
        <v>546</v>
      </c>
      <c r="H39" s="132"/>
      <c r="I39" s="132"/>
      <c r="J39" s="132"/>
      <c r="K39" s="147"/>
      <c r="L39" s="159">
        <v>43190</v>
      </c>
      <c r="M39" s="185"/>
      <c r="N39" s="200"/>
      <c r="O39" s="206"/>
      <c r="P39" s="206"/>
      <c r="Q39" s="206"/>
      <c r="R39" s="206"/>
      <c r="S39" s="206"/>
      <c r="T39" s="206"/>
      <c r="U39" s="206"/>
      <c r="V39" s="206"/>
      <c r="W39" s="245"/>
      <c r="X39" s="99"/>
      <c r="Y39" s="234"/>
      <c r="Z39" s="1">
        <v>19</v>
      </c>
      <c r="AA39" s="8"/>
      <c r="AB39" s="28"/>
      <c r="AC39" s="63"/>
      <c r="AD39" s="36"/>
      <c r="AE39" s="36"/>
      <c r="AF39" s="121" t="s">
        <v>599</v>
      </c>
      <c r="AG39" s="66"/>
      <c r="AH39" s="66"/>
      <c r="AI39" s="66"/>
      <c r="AJ39" s="39"/>
      <c r="AK39" s="162">
        <v>43190</v>
      </c>
      <c r="AL39" s="188"/>
      <c r="AM39" s="120"/>
      <c r="AN39" s="135"/>
      <c r="AO39" s="135"/>
      <c r="AP39" s="135"/>
      <c r="AQ39" s="135"/>
      <c r="AR39" s="135"/>
      <c r="AS39" s="135"/>
      <c r="AT39" s="135"/>
      <c r="AU39" s="135"/>
      <c r="AV39" s="151"/>
      <c r="AW39" s="121"/>
      <c r="AX39" s="282" t="s">
        <v>519</v>
      </c>
    </row>
    <row r="40" spans="1:50" ht="18" customHeight="1">
      <c r="A40" s="1">
        <v>3</v>
      </c>
      <c r="B40" s="10"/>
      <c r="C40" s="30"/>
      <c r="D40" s="50"/>
      <c r="E40" s="14"/>
      <c r="F40" s="33"/>
      <c r="G40" s="112" t="s">
        <v>388</v>
      </c>
      <c r="H40" s="107"/>
      <c r="I40" s="107"/>
      <c r="J40" s="107"/>
      <c r="K40" s="107"/>
      <c r="L40" s="159">
        <v>43190</v>
      </c>
      <c r="M40" s="185"/>
      <c r="N40" s="117"/>
      <c r="O40" s="207"/>
      <c r="P40" s="207"/>
      <c r="Q40" s="207"/>
      <c r="R40" s="207"/>
      <c r="S40" s="207"/>
      <c r="T40" s="207"/>
      <c r="U40" s="207"/>
      <c r="V40" s="207"/>
      <c r="W40" s="246"/>
      <c r="X40" s="252"/>
      <c r="Y40" s="234"/>
      <c r="Z40" s="1">
        <v>1</v>
      </c>
      <c r="AA40" s="9" t="s">
        <v>229</v>
      </c>
      <c r="AB40" s="29"/>
      <c r="AC40" s="265" t="s">
        <v>422</v>
      </c>
      <c r="AD40" s="269" t="s">
        <v>392</v>
      </c>
      <c r="AE40" s="270"/>
      <c r="AF40" s="275" t="s">
        <v>156</v>
      </c>
      <c r="AG40" s="281"/>
      <c r="AH40" s="281"/>
      <c r="AI40" s="281"/>
      <c r="AJ40" s="296"/>
      <c r="AK40" s="298">
        <v>43190</v>
      </c>
      <c r="AL40" s="302"/>
      <c r="AM40" s="307" t="s">
        <v>648</v>
      </c>
      <c r="AN40" s="307"/>
      <c r="AO40" s="307"/>
      <c r="AP40" s="307"/>
      <c r="AQ40" s="307"/>
      <c r="AR40" s="307"/>
      <c r="AS40" s="307"/>
      <c r="AT40" s="307"/>
      <c r="AU40" s="307"/>
      <c r="AV40" s="307"/>
      <c r="AW40" s="275"/>
      <c r="AX40" s="312"/>
    </row>
    <row r="41" spans="1:50" ht="18" customHeight="1">
      <c r="A41" s="1">
        <v>4</v>
      </c>
      <c r="B41" s="10"/>
      <c r="C41" s="30"/>
      <c r="D41" s="54"/>
      <c r="E41" s="15"/>
      <c r="F41" s="34"/>
      <c r="G41" s="102" t="s">
        <v>515</v>
      </c>
      <c r="H41" s="127"/>
      <c r="I41" s="127"/>
      <c r="J41" s="127"/>
      <c r="K41" s="127"/>
      <c r="L41" s="162">
        <v>43190</v>
      </c>
      <c r="M41" s="188"/>
      <c r="N41" s="171" t="s">
        <v>514</v>
      </c>
      <c r="O41" s="193"/>
      <c r="P41" s="193"/>
      <c r="Q41" s="193"/>
      <c r="R41" s="193"/>
      <c r="S41" s="193"/>
      <c r="T41" s="193"/>
      <c r="U41" s="193"/>
      <c r="V41" s="193"/>
      <c r="W41" s="214"/>
      <c r="X41" s="253"/>
      <c r="Y41" s="237"/>
      <c r="Z41" s="1">
        <v>2</v>
      </c>
      <c r="AA41" s="10"/>
      <c r="AB41" s="30"/>
      <c r="AC41" s="47" t="s">
        <v>467</v>
      </c>
      <c r="AD41" s="77" t="s">
        <v>484</v>
      </c>
      <c r="AE41" s="93"/>
      <c r="AF41" s="100" t="s">
        <v>623</v>
      </c>
      <c r="AG41" s="130"/>
      <c r="AH41" s="130"/>
      <c r="AI41" s="130"/>
      <c r="AJ41" s="149"/>
      <c r="AK41" s="299">
        <v>43190</v>
      </c>
      <c r="AL41" s="303"/>
      <c r="AM41" s="107" t="s">
        <v>625</v>
      </c>
      <c r="AN41" s="107"/>
      <c r="AO41" s="130"/>
      <c r="AP41" s="130"/>
      <c r="AQ41" s="130"/>
      <c r="AR41" s="130"/>
      <c r="AS41" s="130"/>
      <c r="AT41" s="130"/>
      <c r="AU41" s="130"/>
      <c r="AV41" s="130"/>
      <c r="AW41" s="100"/>
      <c r="AX41" s="233"/>
    </row>
    <row r="42" spans="1:50" ht="18" customHeight="1">
      <c r="A42" s="1">
        <v>5</v>
      </c>
      <c r="B42" s="10"/>
      <c r="C42" s="30"/>
      <c r="D42" s="51" t="s">
        <v>457</v>
      </c>
      <c r="E42" s="13" t="s">
        <v>5</v>
      </c>
      <c r="F42" s="32"/>
      <c r="G42" s="110" t="s">
        <v>92</v>
      </c>
      <c r="H42" s="131"/>
      <c r="I42" s="131"/>
      <c r="J42" s="131"/>
      <c r="K42" s="146"/>
      <c r="L42" s="158">
        <v>43190</v>
      </c>
      <c r="M42" s="184"/>
      <c r="N42" s="199" t="s">
        <v>569</v>
      </c>
      <c r="O42" s="197"/>
      <c r="P42" s="197"/>
      <c r="Q42" s="197"/>
      <c r="R42" s="197"/>
      <c r="S42" s="197"/>
      <c r="T42" s="197"/>
      <c r="U42" s="197"/>
      <c r="V42" s="197"/>
      <c r="W42" s="244"/>
      <c r="X42" s="254"/>
      <c r="Y42" s="232"/>
      <c r="AA42" s="10"/>
      <c r="AB42" s="30"/>
      <c r="AC42" s="57" t="s">
        <v>578</v>
      </c>
      <c r="AD42" s="76" t="s">
        <v>280</v>
      </c>
      <c r="AE42" s="92"/>
      <c r="AF42" s="99" t="s">
        <v>333</v>
      </c>
      <c r="AG42" s="129"/>
      <c r="AH42" s="129"/>
      <c r="AI42" s="129"/>
      <c r="AJ42" s="150"/>
      <c r="AK42" s="159">
        <v>43190</v>
      </c>
      <c r="AL42" s="185"/>
      <c r="AM42" s="306" t="s">
        <v>511</v>
      </c>
      <c r="AN42" s="305"/>
      <c r="AO42" s="305"/>
      <c r="AP42" s="305"/>
      <c r="AQ42" s="305"/>
      <c r="AR42" s="305"/>
      <c r="AS42" s="305"/>
      <c r="AT42" s="305"/>
      <c r="AU42" s="305"/>
      <c r="AV42" s="311"/>
      <c r="AW42" s="99"/>
      <c r="AX42" s="234"/>
    </row>
    <row r="43" spans="1:50" ht="18" customHeight="1">
      <c r="A43" s="1">
        <v>6</v>
      </c>
      <c r="B43" s="10"/>
      <c r="C43" s="30"/>
      <c r="D43" s="50"/>
      <c r="E43" s="14"/>
      <c r="F43" s="33"/>
      <c r="G43" s="111" t="s">
        <v>464</v>
      </c>
      <c r="H43" s="132"/>
      <c r="I43" s="132"/>
      <c r="J43" s="132"/>
      <c r="K43" s="147"/>
      <c r="L43" s="159">
        <v>43190</v>
      </c>
      <c r="M43" s="185"/>
      <c r="N43" s="200"/>
      <c r="O43" s="206"/>
      <c r="P43" s="206"/>
      <c r="Q43" s="206"/>
      <c r="R43" s="206"/>
      <c r="S43" s="206"/>
      <c r="T43" s="206"/>
      <c r="U43" s="206"/>
      <c r="V43" s="206"/>
      <c r="W43" s="245"/>
      <c r="X43" s="252"/>
      <c r="Y43" s="234"/>
      <c r="AA43" s="10"/>
      <c r="AB43" s="30"/>
      <c r="AC43" s="56"/>
      <c r="AD43" s="77" t="s">
        <v>280</v>
      </c>
      <c r="AE43" s="93"/>
      <c r="AF43" s="100" t="s">
        <v>639</v>
      </c>
      <c r="AG43" s="130"/>
      <c r="AH43" s="130"/>
      <c r="AI43" s="130"/>
      <c r="AJ43" s="149"/>
      <c r="AK43" s="299">
        <v>43190</v>
      </c>
      <c r="AL43" s="303"/>
      <c r="AM43" s="117"/>
      <c r="AN43" s="207"/>
      <c r="AO43" s="207"/>
      <c r="AP43" s="207"/>
      <c r="AQ43" s="207"/>
      <c r="AR43" s="207"/>
      <c r="AS43" s="207"/>
      <c r="AT43" s="207"/>
      <c r="AU43" s="207"/>
      <c r="AV43" s="246"/>
      <c r="AW43" s="100"/>
      <c r="AX43" s="233" t="s">
        <v>0</v>
      </c>
    </row>
    <row r="44" spans="1:50" ht="18" customHeight="1">
      <c r="A44" s="1">
        <v>7</v>
      </c>
      <c r="B44" s="10"/>
      <c r="C44" s="30"/>
      <c r="D44" s="50"/>
      <c r="E44" s="77"/>
      <c r="F44" s="93"/>
      <c r="G44" s="112" t="s">
        <v>561</v>
      </c>
      <c r="H44" s="107"/>
      <c r="I44" s="107"/>
      <c r="J44" s="107"/>
      <c r="K44" s="107"/>
      <c r="L44" s="159">
        <v>43190</v>
      </c>
      <c r="M44" s="185"/>
      <c r="N44" s="117"/>
      <c r="O44" s="207"/>
      <c r="P44" s="207"/>
      <c r="Q44" s="207"/>
      <c r="R44" s="207"/>
      <c r="S44" s="207"/>
      <c r="T44" s="207"/>
      <c r="U44" s="207"/>
      <c r="V44" s="207"/>
      <c r="W44" s="246"/>
      <c r="X44" s="252"/>
      <c r="Y44" s="234"/>
      <c r="AA44" s="11"/>
      <c r="AB44" s="31"/>
      <c r="AC44" s="54" t="s">
        <v>477</v>
      </c>
      <c r="AD44" s="74" t="s">
        <v>602</v>
      </c>
      <c r="AE44" s="90"/>
      <c r="AF44" s="121" t="s">
        <v>624</v>
      </c>
      <c r="AG44" s="66"/>
      <c r="AH44" s="66"/>
      <c r="AI44" s="66"/>
      <c r="AJ44" s="39"/>
      <c r="AK44" s="162">
        <v>43190</v>
      </c>
      <c r="AL44" s="188"/>
      <c r="AM44" s="106" t="s">
        <v>625</v>
      </c>
      <c r="AN44" s="106"/>
      <c r="AO44" s="66"/>
      <c r="AP44" s="66"/>
      <c r="AQ44" s="66"/>
      <c r="AR44" s="66"/>
      <c r="AS44" s="66"/>
      <c r="AT44" s="66"/>
      <c r="AU44" s="66"/>
      <c r="AV44" s="66"/>
      <c r="AW44" s="121"/>
      <c r="AX44" s="282"/>
    </row>
    <row r="45" spans="1:50" ht="18" customHeight="1">
      <c r="A45" s="1">
        <v>8</v>
      </c>
      <c r="B45" s="10"/>
      <c r="C45" s="30"/>
      <c r="D45" s="54"/>
      <c r="E45" s="74" t="s">
        <v>428</v>
      </c>
      <c r="F45" s="90"/>
      <c r="G45" s="113" t="s">
        <v>239</v>
      </c>
      <c r="H45" s="127"/>
      <c r="I45" s="127"/>
      <c r="J45" s="127"/>
      <c r="K45" s="127"/>
      <c r="L45" s="162">
        <v>43190</v>
      </c>
      <c r="M45" s="188"/>
      <c r="N45" s="121" t="s">
        <v>518</v>
      </c>
      <c r="O45" s="106"/>
      <c r="P45" s="106"/>
      <c r="Q45" s="106"/>
      <c r="R45" s="106"/>
      <c r="S45" s="106"/>
      <c r="T45" s="106"/>
      <c r="U45" s="106"/>
      <c r="V45" s="106"/>
      <c r="W45" s="247"/>
      <c r="X45" s="102"/>
      <c r="Y45" s="237" t="s">
        <v>635</v>
      </c>
      <c r="AA45" s="259"/>
      <c r="AB45" s="259"/>
      <c r="AC45" s="58"/>
      <c r="AD45" s="17"/>
      <c r="AE45" s="17"/>
      <c r="AF45" s="105"/>
      <c r="AG45" s="105"/>
      <c r="AH45" s="105"/>
      <c r="AI45" s="105"/>
      <c r="AJ45" s="105"/>
      <c r="AK45" s="300"/>
      <c r="AL45" s="300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226"/>
    </row>
    <row r="46" spans="1:50" ht="18" customHeight="1">
      <c r="A46" s="1">
        <v>9</v>
      </c>
      <c r="B46" s="10"/>
      <c r="C46" s="30"/>
      <c r="D46" s="56" t="s">
        <v>397</v>
      </c>
      <c r="E46" s="75" t="s">
        <v>170</v>
      </c>
      <c r="F46" s="91"/>
      <c r="G46" s="112" t="s">
        <v>562</v>
      </c>
      <c r="H46" s="107"/>
      <c r="I46" s="107"/>
      <c r="J46" s="107"/>
      <c r="K46" s="107"/>
      <c r="L46" s="158">
        <v>43190</v>
      </c>
      <c r="M46" s="184"/>
      <c r="N46" s="100" t="s">
        <v>243</v>
      </c>
      <c r="O46" s="107"/>
      <c r="P46" s="107"/>
      <c r="Q46" s="107"/>
      <c r="R46" s="107"/>
      <c r="S46" s="107"/>
      <c r="T46" s="107"/>
      <c r="U46" s="107"/>
      <c r="V46" s="107"/>
      <c r="W46" s="143"/>
      <c r="X46" s="100"/>
      <c r="Y46" s="233" t="s">
        <v>635</v>
      </c>
      <c r="AA46" s="259"/>
      <c r="AB46" s="259"/>
      <c r="AC46" s="58"/>
      <c r="AD46" s="17"/>
      <c r="AE46" s="17"/>
      <c r="AF46" s="105"/>
      <c r="AG46" s="58"/>
      <c r="AH46" s="58"/>
      <c r="AI46" s="58"/>
      <c r="AJ46" s="58"/>
      <c r="AK46" s="300"/>
      <c r="AL46" s="300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226"/>
    </row>
    <row r="47" spans="1:50" ht="18" customHeight="1">
      <c r="A47" s="1">
        <v>10</v>
      </c>
      <c r="B47" s="10"/>
      <c r="C47" s="30"/>
      <c r="D47" s="49" t="s">
        <v>164</v>
      </c>
      <c r="E47" s="76" t="s">
        <v>470</v>
      </c>
      <c r="F47" s="92"/>
      <c r="G47" s="114" t="s">
        <v>198</v>
      </c>
      <c r="H47" s="104"/>
      <c r="I47" s="104"/>
      <c r="J47" s="104"/>
      <c r="K47" s="104"/>
      <c r="L47" s="159">
        <v>43190</v>
      </c>
      <c r="M47" s="185"/>
      <c r="N47" s="99" t="s">
        <v>11</v>
      </c>
      <c r="O47" s="104"/>
      <c r="P47" s="104"/>
      <c r="Q47" s="104"/>
      <c r="R47" s="104"/>
      <c r="S47" s="104"/>
      <c r="T47" s="104"/>
      <c r="U47" s="104"/>
      <c r="V47" s="104"/>
      <c r="W47" s="141"/>
      <c r="X47" s="252"/>
      <c r="Y47" s="234" t="s">
        <v>519</v>
      </c>
      <c r="AA47" s="259"/>
      <c r="AB47" s="259"/>
      <c r="AC47" s="58"/>
      <c r="AD47" s="17"/>
      <c r="AE47" s="17"/>
      <c r="AF47" s="105"/>
      <c r="AG47" s="105"/>
      <c r="AH47" s="105"/>
      <c r="AI47" s="105"/>
      <c r="AJ47" s="105"/>
      <c r="AK47" s="300"/>
      <c r="AL47" s="300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</row>
    <row r="48" spans="1:50" ht="18" customHeight="1">
      <c r="A48" s="1">
        <v>11</v>
      </c>
      <c r="B48" s="10"/>
      <c r="C48" s="30"/>
      <c r="D48" s="57" t="s">
        <v>467</v>
      </c>
      <c r="E48" s="76" t="s">
        <v>10</v>
      </c>
      <c r="F48" s="92"/>
      <c r="G48" s="114" t="s">
        <v>53</v>
      </c>
      <c r="H48" s="104"/>
      <c r="I48" s="104"/>
      <c r="J48" s="104"/>
      <c r="K48" s="104"/>
      <c r="L48" s="159">
        <v>43190</v>
      </c>
      <c r="M48" s="185"/>
      <c r="N48" s="99" t="s">
        <v>570</v>
      </c>
      <c r="O48" s="104"/>
      <c r="P48" s="104"/>
      <c r="Q48" s="104"/>
      <c r="R48" s="104"/>
      <c r="S48" s="104"/>
      <c r="T48" s="104"/>
      <c r="U48" s="104"/>
      <c r="V48" s="104"/>
      <c r="W48" s="141"/>
      <c r="X48" s="252"/>
      <c r="Y48" s="234" t="s">
        <v>636</v>
      </c>
      <c r="AA48" s="259"/>
      <c r="AB48" s="259"/>
      <c r="AC48" s="58"/>
      <c r="AD48" s="17"/>
      <c r="AE48" s="17"/>
      <c r="AF48" s="105"/>
      <c r="AG48" s="58"/>
      <c r="AH48" s="58"/>
      <c r="AI48" s="58"/>
      <c r="AJ48" s="58"/>
      <c r="AK48" s="300"/>
      <c r="AL48" s="300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226"/>
    </row>
    <row r="49" spans="1:50" ht="18" customHeight="1">
      <c r="A49" s="1">
        <v>12</v>
      </c>
      <c r="B49" s="10"/>
      <c r="C49" s="30"/>
      <c r="D49" s="56"/>
      <c r="E49" s="76" t="s">
        <v>117</v>
      </c>
      <c r="F49" s="92"/>
      <c r="G49" s="114" t="s">
        <v>563</v>
      </c>
      <c r="H49" s="104"/>
      <c r="I49" s="104"/>
      <c r="J49" s="104"/>
      <c r="K49" s="104"/>
      <c r="L49" s="159">
        <v>42909</v>
      </c>
      <c r="M49" s="185"/>
      <c r="N49" s="104" t="s">
        <v>571</v>
      </c>
      <c r="O49" s="104"/>
      <c r="P49" s="104"/>
      <c r="Q49" s="104"/>
      <c r="R49" s="104"/>
      <c r="S49" s="104"/>
      <c r="T49" s="104"/>
      <c r="U49" s="104"/>
      <c r="V49" s="104"/>
      <c r="W49" s="104"/>
      <c r="X49" s="252"/>
      <c r="Y49" s="234"/>
      <c r="AA49" s="259"/>
      <c r="AB49" s="259"/>
      <c r="AC49" s="58"/>
      <c r="AD49" s="17"/>
      <c r="AE49" s="17"/>
      <c r="AF49" s="105"/>
      <c r="AG49" s="105"/>
      <c r="AH49" s="105"/>
      <c r="AI49" s="105"/>
      <c r="AJ49" s="105"/>
      <c r="AK49" s="300"/>
      <c r="AL49" s="300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226"/>
    </row>
    <row r="50" spans="1:50" ht="18" customHeight="1">
      <c r="A50" s="1">
        <v>13</v>
      </c>
      <c r="B50" s="10"/>
      <c r="C50" s="30"/>
      <c r="D50" s="57" t="s">
        <v>477</v>
      </c>
      <c r="E50" s="76" t="s">
        <v>509</v>
      </c>
      <c r="F50" s="92"/>
      <c r="G50" s="114" t="s">
        <v>565</v>
      </c>
      <c r="H50" s="104"/>
      <c r="I50" s="104"/>
      <c r="J50" s="104"/>
      <c r="K50" s="104"/>
      <c r="L50" s="159">
        <v>43190</v>
      </c>
      <c r="M50" s="185"/>
      <c r="N50" s="104" t="s">
        <v>572</v>
      </c>
      <c r="O50" s="104"/>
      <c r="P50" s="104"/>
      <c r="Q50" s="104"/>
      <c r="R50" s="104"/>
      <c r="S50" s="104"/>
      <c r="T50" s="104"/>
      <c r="U50" s="104"/>
      <c r="V50" s="104"/>
      <c r="W50" s="104"/>
      <c r="X50" s="252"/>
      <c r="Y50" s="234" t="s">
        <v>507</v>
      </c>
      <c r="AA50" s="259"/>
      <c r="AB50" s="259"/>
      <c r="AC50" s="58"/>
      <c r="AD50" s="17"/>
      <c r="AE50" s="17"/>
      <c r="AF50" s="105"/>
      <c r="AG50" s="58"/>
      <c r="AH50" s="58"/>
      <c r="AI50" s="58"/>
      <c r="AJ50" s="58"/>
      <c r="AK50" s="300"/>
      <c r="AL50" s="300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226"/>
    </row>
    <row r="51" spans="1:50" ht="18" customHeight="1">
      <c r="A51" s="1">
        <v>14</v>
      </c>
      <c r="B51" s="10"/>
      <c r="C51" s="30"/>
      <c r="D51" s="50"/>
      <c r="E51" s="76" t="s">
        <v>343</v>
      </c>
      <c r="F51" s="92"/>
      <c r="G51" s="114" t="s">
        <v>466</v>
      </c>
      <c r="H51" s="104"/>
      <c r="I51" s="104"/>
      <c r="J51" s="104"/>
      <c r="K51" s="104"/>
      <c r="L51" s="159">
        <v>43190</v>
      </c>
      <c r="M51" s="185"/>
      <c r="N51" s="104" t="s">
        <v>573</v>
      </c>
      <c r="O51" s="104"/>
      <c r="P51" s="104"/>
      <c r="Q51" s="104"/>
      <c r="R51" s="104"/>
      <c r="S51" s="104"/>
      <c r="T51" s="104"/>
      <c r="U51" s="104"/>
      <c r="V51" s="104"/>
      <c r="W51" s="104"/>
      <c r="X51" s="252"/>
      <c r="Y51" s="234" t="s">
        <v>519</v>
      </c>
      <c r="AA51" s="259"/>
      <c r="AB51" s="259"/>
      <c r="AC51" s="58"/>
      <c r="AD51" s="17"/>
      <c r="AE51" s="17"/>
      <c r="AF51" s="105"/>
      <c r="AG51" s="58"/>
      <c r="AH51" s="58"/>
      <c r="AI51" s="58"/>
      <c r="AJ51" s="58"/>
      <c r="AK51" s="300"/>
      <c r="AL51" s="300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226"/>
    </row>
    <row r="52" spans="1:50" ht="18" customHeight="1">
      <c r="A52" s="1">
        <v>15</v>
      </c>
      <c r="B52" s="10"/>
      <c r="C52" s="30"/>
      <c r="D52" s="56"/>
      <c r="E52" s="76" t="s">
        <v>142</v>
      </c>
      <c r="F52" s="92"/>
      <c r="G52" s="114" t="s">
        <v>181</v>
      </c>
      <c r="H52" s="104"/>
      <c r="I52" s="104"/>
      <c r="J52" s="104"/>
      <c r="K52" s="104"/>
      <c r="L52" s="159">
        <v>43190</v>
      </c>
      <c r="M52" s="185"/>
      <c r="N52" s="104" t="s">
        <v>574</v>
      </c>
      <c r="O52" s="104"/>
      <c r="P52" s="104"/>
      <c r="Q52" s="104"/>
      <c r="R52" s="104"/>
      <c r="S52" s="104"/>
      <c r="T52" s="104"/>
      <c r="U52" s="104"/>
      <c r="V52" s="104"/>
      <c r="W52" s="104"/>
      <c r="X52" s="252"/>
      <c r="Y52" s="234" t="s">
        <v>519</v>
      </c>
      <c r="AA52" s="259"/>
      <c r="AB52" s="259"/>
      <c r="AC52" s="266"/>
      <c r="AD52" s="17"/>
      <c r="AE52" s="17"/>
      <c r="AF52" s="105"/>
      <c r="AG52" s="105"/>
      <c r="AH52" s="105"/>
      <c r="AI52" s="105"/>
      <c r="AJ52" s="105"/>
      <c r="AK52" s="300"/>
      <c r="AL52" s="300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226"/>
    </row>
    <row r="53" spans="1:50" ht="18" customHeight="1">
      <c r="A53" s="1">
        <v>16</v>
      </c>
      <c r="B53" s="10"/>
      <c r="C53" s="30"/>
      <c r="D53" s="49" t="s">
        <v>17</v>
      </c>
      <c r="E53" s="76" t="s">
        <v>564</v>
      </c>
      <c r="F53" s="92"/>
      <c r="G53" s="114" t="s">
        <v>567</v>
      </c>
      <c r="H53" s="104"/>
      <c r="I53" s="104"/>
      <c r="J53" s="104"/>
      <c r="K53" s="104"/>
      <c r="L53" s="159">
        <v>43190</v>
      </c>
      <c r="M53" s="185"/>
      <c r="N53" s="104" t="s">
        <v>575</v>
      </c>
      <c r="O53" s="104"/>
      <c r="P53" s="104"/>
      <c r="Q53" s="104"/>
      <c r="R53" s="104"/>
      <c r="S53" s="104"/>
      <c r="T53" s="104"/>
      <c r="U53" s="104"/>
      <c r="V53" s="104"/>
      <c r="W53" s="104"/>
      <c r="X53" s="252"/>
      <c r="Y53" s="234" t="s">
        <v>519</v>
      </c>
      <c r="AA53" s="259"/>
      <c r="AB53" s="259"/>
      <c r="AC53" s="266"/>
      <c r="AD53" s="17"/>
      <c r="AE53" s="17"/>
      <c r="AF53" s="105"/>
      <c r="AG53" s="105"/>
      <c r="AH53" s="105"/>
      <c r="AI53" s="105"/>
      <c r="AJ53" s="105"/>
      <c r="AK53" s="300"/>
      <c r="AL53" s="300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226"/>
    </row>
    <row r="54" spans="1:50" ht="18" customHeight="1">
      <c r="A54" s="1">
        <v>17</v>
      </c>
      <c r="B54" s="11"/>
      <c r="C54" s="31"/>
      <c r="D54" s="52" t="s">
        <v>1</v>
      </c>
      <c r="E54" s="74" t="s">
        <v>538</v>
      </c>
      <c r="F54" s="90"/>
      <c r="G54" s="113" t="s">
        <v>568</v>
      </c>
      <c r="H54" s="127"/>
      <c r="I54" s="127"/>
      <c r="J54" s="127"/>
      <c r="K54" s="127"/>
      <c r="L54" s="162">
        <v>43190</v>
      </c>
      <c r="M54" s="188"/>
      <c r="N54" s="102" t="s">
        <v>576</v>
      </c>
      <c r="O54" s="127"/>
      <c r="P54" s="127"/>
      <c r="Q54" s="127"/>
      <c r="R54" s="127"/>
      <c r="S54" s="127"/>
      <c r="T54" s="127"/>
      <c r="U54" s="127"/>
      <c r="V54" s="127"/>
      <c r="W54" s="145"/>
      <c r="X54" s="102"/>
      <c r="Y54" s="237"/>
      <c r="AA54" s="259"/>
      <c r="AB54" s="259"/>
      <c r="AC54" s="266"/>
      <c r="AD54" s="17"/>
      <c r="AE54" s="17"/>
      <c r="AF54" s="105"/>
      <c r="AG54" s="105"/>
      <c r="AH54" s="105"/>
      <c r="AI54" s="105"/>
      <c r="AJ54" s="105"/>
      <c r="AK54" s="300"/>
      <c r="AL54" s="300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226"/>
    </row>
    <row r="55" spans="1:50" ht="18" customHeight="1">
      <c r="A55" s="1"/>
      <c r="B55" s="12"/>
      <c r="C55" s="12"/>
      <c r="D55" s="58"/>
      <c r="E55" s="17"/>
      <c r="F55" s="17"/>
      <c r="G55" s="105"/>
      <c r="H55" s="58"/>
      <c r="I55" s="58"/>
      <c r="J55" s="58"/>
      <c r="K55" s="58"/>
      <c r="L55" s="164"/>
      <c r="M55" s="164"/>
      <c r="N55" s="105"/>
      <c r="O55" s="105"/>
      <c r="P55" s="58"/>
      <c r="Q55" s="58"/>
      <c r="R55" s="58"/>
      <c r="S55" s="58"/>
      <c r="T55" s="58"/>
      <c r="U55" s="58"/>
      <c r="V55" s="58"/>
      <c r="W55" s="58"/>
      <c r="X55" s="105"/>
      <c r="Y55" s="226"/>
      <c r="AA55" s="17"/>
      <c r="AB55" s="17"/>
      <c r="AC55" s="58"/>
      <c r="AD55" s="17"/>
      <c r="AE55" s="17"/>
      <c r="AF55" s="105"/>
      <c r="AG55" s="58"/>
      <c r="AH55" s="58"/>
      <c r="AI55" s="58"/>
      <c r="AJ55" s="58"/>
      <c r="AK55" s="300"/>
      <c r="AL55" s="300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226"/>
    </row>
    <row r="56" spans="1:50" ht="18" customHeight="1">
      <c r="B56" s="1" t="s">
        <v>443</v>
      </c>
      <c r="C56" s="1"/>
      <c r="D56" s="1"/>
      <c r="E56" s="1"/>
      <c r="F56" s="1"/>
      <c r="G56" s="1"/>
      <c r="H56" s="1"/>
      <c r="I56" s="1"/>
      <c r="J56" s="1"/>
      <c r="K56" s="1"/>
      <c r="L56" s="1"/>
      <c r="U56" s="105"/>
      <c r="V56" s="17"/>
      <c r="W56" s="58"/>
      <c r="X56" s="105"/>
      <c r="Y56" s="105"/>
      <c r="Z56" s="105"/>
      <c r="AA56" s="105"/>
      <c r="AB56" s="105"/>
      <c r="AC56" s="58"/>
      <c r="AD56" s="17"/>
      <c r="AE56" s="17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</row>
    <row r="57" spans="1:50" ht="18" customHeight="1">
      <c r="B57" s="13" t="s">
        <v>32</v>
      </c>
      <c r="C57" s="32"/>
      <c r="D57" s="43" t="s">
        <v>335</v>
      </c>
      <c r="E57" s="5" t="s">
        <v>196</v>
      </c>
      <c r="F57" s="25"/>
      <c r="G57" s="65" t="s">
        <v>332</v>
      </c>
      <c r="H57" s="79"/>
      <c r="I57" s="79"/>
      <c r="J57" s="79"/>
      <c r="K57" s="53"/>
      <c r="L57" s="65" t="s">
        <v>508</v>
      </c>
      <c r="M57" s="53"/>
      <c r="N57" s="65" t="s">
        <v>16</v>
      </c>
      <c r="O57" s="79"/>
      <c r="P57" s="79"/>
      <c r="Q57" s="79"/>
      <c r="R57" s="79"/>
      <c r="S57" s="53"/>
      <c r="U57" s="105"/>
      <c r="V57" s="105"/>
      <c r="W57" s="58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58"/>
      <c r="AN57" s="58"/>
      <c r="AO57" s="58"/>
      <c r="AP57" s="58"/>
      <c r="AQ57" s="58"/>
      <c r="AR57" s="58"/>
      <c r="AS57" s="58"/>
      <c r="AT57" s="58"/>
      <c r="AU57" s="58"/>
      <c r="AV57" s="105"/>
    </row>
    <row r="58" spans="1:50" ht="18" customHeight="1">
      <c r="A58" s="1">
        <v>1</v>
      </c>
      <c r="B58" s="13" t="s">
        <v>342</v>
      </c>
      <c r="C58" s="32"/>
      <c r="D58" s="46" t="s">
        <v>455</v>
      </c>
      <c r="E58" s="75" t="s">
        <v>492</v>
      </c>
      <c r="F58" s="91"/>
      <c r="G58" s="115" t="s">
        <v>497</v>
      </c>
      <c r="H58" s="128"/>
      <c r="I58" s="128"/>
      <c r="J58" s="128"/>
      <c r="K58" s="148"/>
      <c r="L58" s="165" t="s">
        <v>510</v>
      </c>
      <c r="M58" s="190"/>
      <c r="N58" s="115" t="s">
        <v>252</v>
      </c>
      <c r="O58" s="128"/>
      <c r="P58" s="128"/>
      <c r="Q58" s="128"/>
      <c r="R58" s="103"/>
      <c r="S58" s="148"/>
      <c r="U58" s="105"/>
      <c r="V58" s="105"/>
      <c r="W58" s="58"/>
      <c r="X58" s="105"/>
      <c r="Y58" s="105"/>
      <c r="AA58" s="58"/>
      <c r="AB58" s="58"/>
      <c r="AC58" s="58"/>
      <c r="AD58" s="58"/>
      <c r="AE58" s="271"/>
      <c r="AF58" s="105"/>
      <c r="AG58" s="105"/>
      <c r="AH58" s="17"/>
      <c r="AI58" s="17"/>
      <c r="AJ58" s="105"/>
      <c r="AK58" s="217"/>
      <c r="AL58" s="226"/>
      <c r="AM58" s="58"/>
      <c r="AN58" s="58"/>
      <c r="AO58" s="58"/>
      <c r="AP58" s="58"/>
      <c r="AQ58" s="58"/>
      <c r="AR58" s="58"/>
      <c r="AS58" s="58"/>
      <c r="AT58" s="58"/>
      <c r="AU58" s="58"/>
      <c r="AV58" s="105"/>
    </row>
    <row r="59" spans="1:50" ht="18" customHeight="1">
      <c r="A59" s="1">
        <v>2</v>
      </c>
      <c r="B59" s="14"/>
      <c r="C59" s="33"/>
      <c r="D59" s="48" t="s">
        <v>347</v>
      </c>
      <c r="E59" s="77" t="s">
        <v>493</v>
      </c>
      <c r="F59" s="93"/>
      <c r="G59" s="100" t="s">
        <v>189</v>
      </c>
      <c r="H59" s="130"/>
      <c r="I59" s="130"/>
      <c r="J59" s="130"/>
      <c r="K59" s="149"/>
      <c r="L59" s="166" t="s">
        <v>483</v>
      </c>
      <c r="M59" s="149"/>
      <c r="N59" s="100" t="s">
        <v>252</v>
      </c>
      <c r="O59" s="130"/>
      <c r="P59" s="130"/>
      <c r="Q59" s="130"/>
      <c r="R59" s="107"/>
      <c r="S59" s="149"/>
      <c r="U59" s="17"/>
      <c r="V59" s="17"/>
      <c r="W59" s="58"/>
      <c r="X59" s="105"/>
      <c r="Y59" s="105"/>
      <c r="AA59" s="58"/>
      <c r="AB59" s="58"/>
      <c r="AC59" s="58"/>
      <c r="AD59" s="58"/>
      <c r="AE59" s="271"/>
      <c r="AF59" s="105"/>
      <c r="AG59" s="105"/>
      <c r="AH59" s="17"/>
      <c r="AI59" s="17"/>
      <c r="AJ59" s="105"/>
      <c r="AK59" s="217"/>
      <c r="AL59" s="226"/>
      <c r="AM59" s="58"/>
      <c r="AN59" s="58"/>
      <c r="AO59" s="58"/>
      <c r="AP59" s="58"/>
      <c r="AQ59" s="58"/>
      <c r="AR59" s="58"/>
      <c r="AS59" s="58"/>
      <c r="AT59" s="58"/>
      <c r="AU59" s="58"/>
      <c r="AV59" s="105"/>
    </row>
    <row r="60" spans="1:50" ht="18" customHeight="1">
      <c r="A60" s="1">
        <v>3</v>
      </c>
      <c r="B60" s="14"/>
      <c r="C60" s="33"/>
      <c r="D60" s="59" t="s">
        <v>337</v>
      </c>
      <c r="E60" s="74" t="s">
        <v>298</v>
      </c>
      <c r="F60" s="90"/>
      <c r="G60" s="100" t="s">
        <v>233</v>
      </c>
      <c r="H60" s="130"/>
      <c r="I60" s="130"/>
      <c r="J60" s="130"/>
      <c r="K60" s="149"/>
      <c r="L60" s="162" t="s">
        <v>577</v>
      </c>
      <c r="M60" s="188"/>
      <c r="N60" s="100" t="s">
        <v>252</v>
      </c>
      <c r="O60" s="130"/>
      <c r="P60" s="130"/>
      <c r="Q60" s="130"/>
      <c r="R60" s="107"/>
      <c r="S60" s="149"/>
      <c r="U60" s="17"/>
      <c r="V60" s="17"/>
      <c r="W60" s="58"/>
      <c r="X60" s="105"/>
      <c r="Y60" s="105"/>
      <c r="AA60" s="58"/>
      <c r="AB60" s="58"/>
      <c r="AC60" s="58"/>
      <c r="AD60" s="58"/>
      <c r="AE60" s="271"/>
      <c r="AF60" s="105"/>
      <c r="AG60" s="105"/>
      <c r="AH60" s="17"/>
      <c r="AI60" s="17"/>
      <c r="AJ60" s="105"/>
      <c r="AK60" s="217"/>
      <c r="AL60" s="226"/>
      <c r="AM60" s="58"/>
      <c r="AN60" s="58"/>
      <c r="AO60" s="58"/>
      <c r="AP60" s="58"/>
      <c r="AQ60" s="58"/>
      <c r="AR60" s="58"/>
      <c r="AS60" s="58"/>
      <c r="AT60" s="58"/>
      <c r="AU60" s="58"/>
      <c r="AV60" s="105"/>
    </row>
    <row r="61" spans="1:50" ht="18" customHeight="1">
      <c r="A61" s="1">
        <v>1</v>
      </c>
      <c r="B61" s="13" t="s">
        <v>407</v>
      </c>
      <c r="C61" s="32"/>
      <c r="D61" s="46" t="s">
        <v>336</v>
      </c>
      <c r="E61" s="13" t="s">
        <v>415</v>
      </c>
      <c r="F61" s="32"/>
      <c r="G61" s="116" t="s">
        <v>153</v>
      </c>
      <c r="H61" s="128"/>
      <c r="I61" s="128"/>
      <c r="J61" s="128"/>
      <c r="K61" s="148"/>
      <c r="L61" s="156" t="s">
        <v>503</v>
      </c>
      <c r="M61" s="182"/>
      <c r="N61" s="103" t="s">
        <v>328</v>
      </c>
      <c r="O61" s="208"/>
      <c r="P61" s="128"/>
      <c r="Q61" s="128"/>
      <c r="R61" s="223"/>
      <c r="S61" s="232" t="s">
        <v>118</v>
      </c>
      <c r="U61" s="105"/>
      <c r="V61" s="105"/>
      <c r="W61" s="105"/>
      <c r="X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58"/>
      <c r="AN61" s="58"/>
      <c r="AO61" s="58"/>
      <c r="AP61" s="58"/>
      <c r="AQ61" s="58"/>
      <c r="AR61" s="58"/>
      <c r="AS61" s="58"/>
      <c r="AT61" s="58"/>
      <c r="AU61" s="58"/>
      <c r="AV61" s="105"/>
    </row>
    <row r="62" spans="1:50" ht="18" customHeight="1">
      <c r="A62" s="1">
        <v>2</v>
      </c>
      <c r="B62" s="14" t="s">
        <v>21</v>
      </c>
      <c r="C62" s="33"/>
      <c r="D62" s="47"/>
      <c r="E62" s="77"/>
      <c r="F62" s="93"/>
      <c r="G62" s="117" t="s">
        <v>338</v>
      </c>
      <c r="H62" s="130"/>
      <c r="I62" s="130"/>
      <c r="J62" s="130"/>
      <c r="K62" s="149"/>
      <c r="L62" s="166" t="s">
        <v>57</v>
      </c>
      <c r="M62" s="149"/>
      <c r="N62" s="104" t="s">
        <v>479</v>
      </c>
      <c r="O62" s="209"/>
      <c r="P62" s="130"/>
      <c r="Q62" s="130"/>
      <c r="R62" s="224"/>
      <c r="S62" s="233"/>
      <c r="U62" s="105"/>
      <c r="V62" s="105"/>
      <c r="W62" s="105"/>
      <c r="X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58"/>
      <c r="AN62" s="58"/>
      <c r="AO62" s="58"/>
      <c r="AP62" s="58"/>
      <c r="AQ62" s="58"/>
      <c r="AR62" s="58"/>
      <c r="AS62" s="58"/>
      <c r="AT62" s="58"/>
      <c r="AU62" s="58"/>
      <c r="AV62" s="105"/>
    </row>
    <row r="63" spans="1:50" ht="18" customHeight="1">
      <c r="A63" s="1">
        <v>4</v>
      </c>
      <c r="B63" s="14" t="s">
        <v>21</v>
      </c>
      <c r="C63" s="33"/>
      <c r="D63" s="59" t="s">
        <v>337</v>
      </c>
      <c r="E63" s="14" t="s">
        <v>117</v>
      </c>
      <c r="F63" s="33"/>
      <c r="G63" s="99" t="s">
        <v>498</v>
      </c>
      <c r="H63" s="129"/>
      <c r="I63" s="104"/>
      <c r="J63" s="129"/>
      <c r="K63" s="150"/>
      <c r="L63" s="154" t="s">
        <v>174</v>
      </c>
      <c r="M63" s="180"/>
      <c r="N63" s="104" t="s">
        <v>77</v>
      </c>
      <c r="O63" s="209"/>
      <c r="P63" s="104"/>
      <c r="Q63" s="104"/>
      <c r="R63" s="225"/>
      <c r="S63" s="234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58"/>
      <c r="AN63" s="58"/>
      <c r="AO63" s="58"/>
      <c r="AP63" s="58"/>
      <c r="AV63" s="105"/>
    </row>
    <row r="64" spans="1:50" ht="18" customHeight="1">
      <c r="A64" s="1">
        <v>5</v>
      </c>
      <c r="B64" s="14"/>
      <c r="C64" s="33"/>
      <c r="D64" s="47"/>
      <c r="E64" s="77"/>
      <c r="F64" s="93"/>
      <c r="G64" s="99" t="s">
        <v>499</v>
      </c>
      <c r="H64" s="129"/>
      <c r="I64" s="104"/>
      <c r="J64" s="104"/>
      <c r="K64" s="150"/>
      <c r="L64" s="154" t="s">
        <v>485</v>
      </c>
      <c r="M64" s="180"/>
      <c r="N64" s="104" t="s">
        <v>479</v>
      </c>
      <c r="O64" s="209"/>
      <c r="P64" s="104"/>
      <c r="Q64" s="104"/>
      <c r="R64" s="225"/>
      <c r="S64" s="234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58"/>
      <c r="AN64" s="58"/>
      <c r="AO64" s="58"/>
      <c r="AP64" s="58"/>
      <c r="AV64" s="105"/>
    </row>
    <row r="65" spans="1:51" ht="18" customHeight="1">
      <c r="A65" s="1">
        <v>7</v>
      </c>
      <c r="B65" s="14"/>
      <c r="C65" s="33"/>
      <c r="D65" s="50" t="s">
        <v>1</v>
      </c>
      <c r="E65" s="78" t="s">
        <v>581</v>
      </c>
      <c r="F65" s="78"/>
      <c r="G65" s="101" t="s">
        <v>522</v>
      </c>
      <c r="H65" s="58"/>
      <c r="I65" s="105"/>
      <c r="J65" s="105"/>
      <c r="K65" s="38"/>
      <c r="L65" s="155" t="s">
        <v>577</v>
      </c>
      <c r="M65" s="181"/>
      <c r="N65" s="105" t="s">
        <v>534</v>
      </c>
      <c r="O65" s="17"/>
      <c r="P65" s="105"/>
      <c r="Q65" s="105"/>
      <c r="R65" s="226"/>
      <c r="S65" s="235" t="s">
        <v>507</v>
      </c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58"/>
      <c r="AN65" s="58"/>
      <c r="AO65" s="58"/>
      <c r="AP65" s="58"/>
      <c r="AV65" s="105"/>
    </row>
    <row r="66" spans="1:51" ht="18" customHeight="1">
      <c r="A66" s="1">
        <v>1</v>
      </c>
      <c r="B66" s="13" t="s">
        <v>275</v>
      </c>
      <c r="C66" s="32"/>
      <c r="D66" s="46" t="s">
        <v>312</v>
      </c>
      <c r="E66" s="13" t="s">
        <v>494</v>
      </c>
      <c r="F66" s="32"/>
      <c r="G66" s="98" t="s">
        <v>349</v>
      </c>
      <c r="H66" s="133"/>
      <c r="I66" s="133"/>
      <c r="J66" s="133"/>
      <c r="K66" s="37"/>
      <c r="L66" s="167" t="s">
        <v>491</v>
      </c>
      <c r="M66" s="37"/>
      <c r="N66" s="98" t="s">
        <v>352</v>
      </c>
      <c r="O66" s="210"/>
      <c r="P66" s="210"/>
      <c r="Q66" s="126"/>
      <c r="R66" s="126"/>
      <c r="S66" s="236"/>
      <c r="U66" s="17"/>
      <c r="V66" s="17"/>
      <c r="W66" s="17"/>
      <c r="X66" s="17"/>
      <c r="Y66" s="17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</row>
    <row r="67" spans="1:51" ht="18" customHeight="1">
      <c r="A67" s="1">
        <v>2</v>
      </c>
      <c r="B67" s="15"/>
      <c r="C67" s="34"/>
      <c r="D67" s="60" t="s">
        <v>578</v>
      </c>
      <c r="E67" s="78" t="s">
        <v>579</v>
      </c>
      <c r="F67" s="78"/>
      <c r="G67" s="102" t="s">
        <v>344</v>
      </c>
      <c r="H67" s="134"/>
      <c r="I67" s="134"/>
      <c r="J67" s="134"/>
      <c r="K67" s="134"/>
      <c r="L67" s="155" t="s">
        <v>577</v>
      </c>
      <c r="M67" s="181"/>
      <c r="N67" s="127" t="s">
        <v>580</v>
      </c>
      <c r="O67" s="78"/>
      <c r="P67" s="78"/>
      <c r="Q67" s="127"/>
      <c r="R67" s="127"/>
      <c r="S67" s="237" t="s">
        <v>638</v>
      </c>
      <c r="U67" s="206" t="s">
        <v>321</v>
      </c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</row>
    <row r="68" spans="1:51" s="2" customFormat="1" ht="18" customHeight="1">
      <c r="B68" s="16"/>
      <c r="C68" s="16"/>
      <c r="D68" s="61"/>
      <c r="E68" s="16"/>
      <c r="F68" s="16"/>
      <c r="G68" s="118"/>
      <c r="H68" s="61"/>
      <c r="I68" s="61"/>
      <c r="J68" s="61"/>
      <c r="K68" s="61"/>
      <c r="L68" s="168"/>
      <c r="M68" s="61"/>
      <c r="O68" s="61"/>
      <c r="P68" s="61"/>
      <c r="Q68" s="61"/>
      <c r="R68" s="61"/>
      <c r="S68" s="238"/>
      <c r="U68" s="16"/>
      <c r="V68" s="16"/>
      <c r="W68" s="16"/>
      <c r="X68" s="16"/>
      <c r="Y68" s="16"/>
      <c r="AY68" s="1"/>
    </row>
    <row r="69" spans="1:51" ht="18" customHeight="1">
      <c r="B69" s="1" t="s">
        <v>334</v>
      </c>
      <c r="C69" s="1"/>
      <c r="D69" s="1"/>
      <c r="E69" s="1"/>
      <c r="F69" s="1"/>
      <c r="G69" s="1"/>
      <c r="H69" s="1"/>
      <c r="N69" s="17"/>
      <c r="O69" s="17"/>
      <c r="P69" s="17"/>
      <c r="Q69" s="17"/>
      <c r="R69" s="17"/>
      <c r="S69" s="17"/>
      <c r="T69" s="17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17"/>
      <c r="AN69" s="17"/>
      <c r="AO69" s="58"/>
    </row>
    <row r="70" spans="1:51" ht="18" customHeight="1">
      <c r="B70" s="5" t="s">
        <v>32</v>
      </c>
      <c r="C70" s="25"/>
      <c r="D70" s="43" t="s">
        <v>335</v>
      </c>
      <c r="E70" s="5" t="s">
        <v>196</v>
      </c>
      <c r="F70" s="25"/>
      <c r="G70" s="65" t="s">
        <v>512</v>
      </c>
      <c r="H70" s="79"/>
      <c r="I70" s="79"/>
      <c r="J70" s="79"/>
      <c r="K70" s="53"/>
      <c r="L70" s="65" t="s">
        <v>508</v>
      </c>
      <c r="M70" s="53"/>
      <c r="N70" s="65" t="s">
        <v>513</v>
      </c>
      <c r="O70" s="53"/>
      <c r="P70" s="65" t="s">
        <v>284</v>
      </c>
      <c r="Q70" s="53"/>
      <c r="R70" s="65" t="s">
        <v>472</v>
      </c>
      <c r="S70" s="53"/>
      <c r="T70" s="101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58"/>
      <c r="AJ70" s="58"/>
    </row>
    <row r="71" spans="1:51" ht="18" customHeight="1">
      <c r="A71" s="1">
        <v>1</v>
      </c>
      <c r="B71" s="5" t="s">
        <v>229</v>
      </c>
      <c r="C71" s="25"/>
      <c r="D71" s="43" t="s">
        <v>17</v>
      </c>
      <c r="E71" s="5" t="s">
        <v>102</v>
      </c>
      <c r="F71" s="25"/>
      <c r="G71" s="119" t="s">
        <v>46</v>
      </c>
      <c r="H71" s="79"/>
      <c r="I71" s="79"/>
      <c r="J71" s="79"/>
      <c r="K71" s="53"/>
      <c r="L71" s="169" t="s">
        <v>486</v>
      </c>
      <c r="M71" s="191"/>
      <c r="N71" s="65" t="s">
        <v>516</v>
      </c>
      <c r="O71" s="53"/>
      <c r="P71" s="65" t="s">
        <v>517</v>
      </c>
      <c r="Q71" s="53"/>
      <c r="R71" s="65"/>
      <c r="S71" s="53"/>
      <c r="T71" s="19"/>
      <c r="U71" s="58"/>
      <c r="V71" s="58"/>
      <c r="W71" s="58"/>
      <c r="X71" s="58"/>
      <c r="Y71" s="58"/>
      <c r="Z71" s="58"/>
      <c r="AA71" s="58"/>
      <c r="AB71" s="226"/>
      <c r="AC71" s="105"/>
      <c r="AD71" s="105"/>
      <c r="AE71" s="105"/>
      <c r="AF71" s="105"/>
      <c r="AG71" s="105"/>
      <c r="AH71" s="105"/>
      <c r="AI71" s="58"/>
      <c r="AJ71" s="58"/>
    </row>
    <row r="72" spans="1:51" ht="18" customHeight="1">
      <c r="B72" s="17"/>
      <c r="C72" s="17"/>
      <c r="D72" s="58"/>
      <c r="E72" s="17"/>
      <c r="F72" s="17"/>
      <c r="G72" s="105"/>
      <c r="H72" s="58"/>
      <c r="I72" s="58"/>
      <c r="J72" s="58"/>
      <c r="K72" s="58"/>
      <c r="L72" s="170"/>
      <c r="M72" s="170"/>
      <c r="N72" s="170"/>
      <c r="O72" s="170"/>
      <c r="P72" s="170"/>
      <c r="Q72" s="217"/>
      <c r="R72" s="217"/>
      <c r="S72" s="105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105"/>
      <c r="AG72" s="226"/>
      <c r="AH72" s="58"/>
      <c r="AI72" s="58"/>
      <c r="AJ72" s="58"/>
      <c r="AK72" s="58"/>
      <c r="AL72" s="58"/>
      <c r="AM72" s="58"/>
      <c r="AN72" s="105"/>
      <c r="AO72" s="58"/>
    </row>
    <row r="73" spans="1:51" ht="18" customHeight="1">
      <c r="B73" s="1" t="s">
        <v>647</v>
      </c>
      <c r="C73" s="1"/>
      <c r="D73" s="1"/>
      <c r="E73" s="1"/>
      <c r="F73" s="1"/>
      <c r="G73" s="1"/>
      <c r="H73" s="1"/>
      <c r="N73" s="17"/>
      <c r="O73" s="17"/>
      <c r="P73" s="17"/>
      <c r="Q73" s="17"/>
      <c r="R73" s="17"/>
      <c r="S73" s="17"/>
      <c r="T73" s="17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17"/>
      <c r="AN73" s="17"/>
      <c r="AO73" s="58"/>
    </row>
    <row r="74" spans="1:51" ht="18" customHeight="1">
      <c r="B74" s="5" t="s">
        <v>32</v>
      </c>
      <c r="C74" s="35"/>
      <c r="D74" s="43" t="s">
        <v>335</v>
      </c>
      <c r="E74" s="35" t="s">
        <v>196</v>
      </c>
      <c r="F74" s="35"/>
      <c r="G74" s="65" t="s">
        <v>354</v>
      </c>
      <c r="H74" s="79"/>
      <c r="I74" s="79"/>
      <c r="J74" s="79"/>
      <c r="K74" s="53"/>
      <c r="L74" s="79" t="s">
        <v>355</v>
      </c>
      <c r="M74" s="79"/>
      <c r="N74" s="79"/>
      <c r="O74" s="79"/>
      <c r="P74" s="79"/>
      <c r="Q74" s="218" t="s">
        <v>508</v>
      </c>
      <c r="R74" s="227"/>
      <c r="S74" s="79" t="s">
        <v>67</v>
      </c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65" t="s">
        <v>8</v>
      </c>
      <c r="AG74" s="53"/>
      <c r="AH74" s="101"/>
      <c r="AI74" s="105"/>
      <c r="AJ74" s="105"/>
      <c r="AK74" s="105"/>
      <c r="AL74" s="105"/>
      <c r="AM74" s="105"/>
      <c r="AN74" s="58"/>
      <c r="AO74" s="58"/>
    </row>
    <row r="75" spans="1:51" ht="18" customHeight="1">
      <c r="A75" s="1">
        <v>1</v>
      </c>
      <c r="B75" s="13" t="s">
        <v>147</v>
      </c>
      <c r="C75" s="32"/>
      <c r="D75" s="62" t="s">
        <v>17</v>
      </c>
      <c r="E75" s="75" t="s">
        <v>235</v>
      </c>
      <c r="F75" s="91"/>
      <c r="G75" s="103" t="s">
        <v>645</v>
      </c>
      <c r="H75" s="128"/>
      <c r="I75" s="128"/>
      <c r="J75" s="128"/>
      <c r="K75" s="148"/>
      <c r="L75" s="116" t="s">
        <v>137</v>
      </c>
      <c r="M75" s="192"/>
      <c r="N75" s="192"/>
      <c r="O75" s="192"/>
      <c r="P75" s="213"/>
      <c r="Q75" s="219" t="s">
        <v>526</v>
      </c>
      <c r="R75" s="228"/>
      <c r="S75" s="199" t="s">
        <v>646</v>
      </c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74"/>
      <c r="AG75" s="148"/>
      <c r="AH75" s="101"/>
      <c r="AI75" s="105"/>
      <c r="AJ75" s="105"/>
      <c r="AK75" s="105"/>
      <c r="AL75" s="105"/>
      <c r="AM75" s="105"/>
      <c r="AN75" s="58"/>
      <c r="AO75" s="58"/>
    </row>
    <row r="76" spans="1:51" ht="18" customHeight="1">
      <c r="A76" s="1">
        <v>2</v>
      </c>
      <c r="B76" s="15"/>
      <c r="C76" s="34"/>
      <c r="D76" s="63" t="s">
        <v>1</v>
      </c>
      <c r="E76" s="20" t="s">
        <v>642</v>
      </c>
      <c r="F76" s="39"/>
      <c r="G76" s="120" t="s">
        <v>566</v>
      </c>
      <c r="H76" s="135"/>
      <c r="I76" s="135"/>
      <c r="J76" s="135"/>
      <c r="K76" s="151"/>
      <c r="L76" s="171" t="s">
        <v>643</v>
      </c>
      <c r="M76" s="193"/>
      <c r="N76" s="193"/>
      <c r="O76" s="193"/>
      <c r="P76" s="214"/>
      <c r="Q76" s="161">
        <v>43191</v>
      </c>
      <c r="R76" s="39"/>
      <c r="S76" s="171" t="s">
        <v>644</v>
      </c>
      <c r="T76" s="135"/>
      <c r="U76" s="135"/>
      <c r="V76" s="135"/>
      <c r="W76" s="135"/>
      <c r="X76" s="66"/>
      <c r="Y76" s="66"/>
      <c r="Z76" s="66"/>
      <c r="AA76" s="66"/>
      <c r="AB76" s="66"/>
      <c r="AC76" s="66"/>
      <c r="AD76" s="66"/>
      <c r="AE76" s="66"/>
      <c r="AF76" s="20"/>
      <c r="AG76" s="39"/>
      <c r="AH76" s="101"/>
      <c r="AI76" s="105"/>
      <c r="AJ76" s="105"/>
      <c r="AK76" s="105"/>
      <c r="AL76" s="105"/>
      <c r="AM76" s="105"/>
      <c r="AN76" s="58"/>
      <c r="AO76" s="58"/>
    </row>
    <row r="77" spans="1:51" ht="18" customHeight="1">
      <c r="A77" s="1">
        <v>1</v>
      </c>
      <c r="B77" s="14" t="s">
        <v>229</v>
      </c>
      <c r="C77" s="17"/>
      <c r="D77" s="59" t="s">
        <v>455</v>
      </c>
      <c r="E77" s="58" t="s">
        <v>215</v>
      </c>
      <c r="F77" s="58"/>
      <c r="G77" s="100" t="s">
        <v>616</v>
      </c>
      <c r="H77" s="130"/>
      <c r="I77" s="130"/>
      <c r="J77" s="130"/>
      <c r="K77" s="149"/>
      <c r="L77" s="107" t="s">
        <v>429</v>
      </c>
      <c r="M77" s="130"/>
      <c r="N77" s="130"/>
      <c r="O77" s="130"/>
      <c r="P77" s="130"/>
      <c r="Q77" s="219" t="s">
        <v>526</v>
      </c>
      <c r="R77" s="228"/>
      <c r="S77" s="107" t="s">
        <v>619</v>
      </c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76"/>
      <c r="AG77" s="233"/>
      <c r="AH77" s="101"/>
      <c r="AI77" s="105"/>
      <c r="AJ77" s="105"/>
      <c r="AK77" s="105"/>
      <c r="AL77" s="105"/>
      <c r="AM77" s="105"/>
      <c r="AN77" s="58"/>
      <c r="AO77" s="58"/>
    </row>
    <row r="78" spans="1:51" ht="18" customHeight="1">
      <c r="A78" s="1">
        <v>2</v>
      </c>
      <c r="B78" s="14"/>
      <c r="C78" s="17"/>
      <c r="D78" s="59"/>
      <c r="E78" s="58"/>
      <c r="F78" s="58"/>
      <c r="G78" s="99" t="s">
        <v>615</v>
      </c>
      <c r="H78" s="129"/>
      <c r="I78" s="129"/>
      <c r="J78" s="129"/>
      <c r="K78" s="150"/>
      <c r="L78" s="172" t="s">
        <v>521</v>
      </c>
      <c r="M78" s="172"/>
      <c r="N78" s="172"/>
      <c r="O78" s="172"/>
      <c r="P78" s="172"/>
      <c r="Q78" s="153" t="s">
        <v>526</v>
      </c>
      <c r="R78" s="179"/>
      <c r="S78" s="104" t="s">
        <v>619</v>
      </c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99"/>
      <c r="AG78" s="234"/>
      <c r="AH78" s="19"/>
      <c r="AI78" s="58"/>
      <c r="AJ78" s="58"/>
      <c r="AK78" s="58"/>
      <c r="AL78" s="58"/>
      <c r="AM78" s="58"/>
      <c r="AN78" s="105"/>
      <c r="AO78" s="58"/>
    </row>
    <row r="79" spans="1:51" ht="18" customHeight="1">
      <c r="A79" s="1">
        <v>3</v>
      </c>
      <c r="B79" s="14"/>
      <c r="C79" s="17"/>
      <c r="D79" s="59"/>
      <c r="E79" s="58"/>
      <c r="F79" s="58"/>
      <c r="G79" s="99" t="s">
        <v>617</v>
      </c>
      <c r="H79" s="129"/>
      <c r="I79" s="129"/>
      <c r="J79" s="129"/>
      <c r="K79" s="150"/>
      <c r="L79" s="172" t="s">
        <v>618</v>
      </c>
      <c r="M79" s="172"/>
      <c r="N79" s="172"/>
      <c r="O79" s="172"/>
      <c r="P79" s="172"/>
      <c r="Q79" s="153" t="s">
        <v>526</v>
      </c>
      <c r="R79" s="179"/>
      <c r="S79" s="104" t="s">
        <v>619</v>
      </c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99"/>
      <c r="AG79" s="234"/>
      <c r="AH79" s="58"/>
      <c r="AI79" s="58"/>
      <c r="AJ79" s="58"/>
      <c r="AK79" s="58"/>
      <c r="AL79" s="58"/>
      <c r="AM79" s="58"/>
      <c r="AN79" s="105"/>
      <c r="AO79" s="58"/>
    </row>
    <row r="80" spans="1:51" ht="18" customHeight="1">
      <c r="A80" s="1">
        <v>4</v>
      </c>
      <c r="B80" s="14"/>
      <c r="C80" s="17"/>
      <c r="D80" s="59"/>
      <c r="E80" s="58"/>
      <c r="F80" s="58"/>
      <c r="G80" s="99" t="s">
        <v>560</v>
      </c>
      <c r="H80" s="129"/>
      <c r="I80" s="129"/>
      <c r="J80" s="129"/>
      <c r="K80" s="150"/>
      <c r="L80" s="172" t="s">
        <v>65</v>
      </c>
      <c r="M80" s="172"/>
      <c r="N80" s="172"/>
      <c r="O80" s="172"/>
      <c r="P80" s="172"/>
      <c r="Q80" s="153" t="s">
        <v>526</v>
      </c>
      <c r="R80" s="179"/>
      <c r="S80" s="104" t="s">
        <v>619</v>
      </c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99"/>
      <c r="AG80" s="234"/>
      <c r="AH80" s="58"/>
      <c r="AI80" s="58"/>
      <c r="AJ80" s="58"/>
      <c r="AK80" s="58"/>
      <c r="AL80" s="58"/>
      <c r="AM80" s="58"/>
      <c r="AN80" s="105"/>
      <c r="AO80" s="58"/>
    </row>
    <row r="81" spans="1:45" ht="18" customHeight="1">
      <c r="A81" s="1">
        <v>5</v>
      </c>
      <c r="B81" s="14"/>
      <c r="C81" s="17"/>
      <c r="D81" s="59"/>
      <c r="E81" s="58"/>
      <c r="F81" s="58"/>
      <c r="G81" s="99" t="s">
        <v>283</v>
      </c>
      <c r="H81" s="129"/>
      <c r="I81" s="129"/>
      <c r="J81" s="129"/>
      <c r="K81" s="150"/>
      <c r="L81" s="172" t="s">
        <v>621</v>
      </c>
      <c r="M81" s="172"/>
      <c r="N81" s="172"/>
      <c r="O81" s="172"/>
      <c r="P81" s="172"/>
      <c r="Q81" s="153" t="s">
        <v>526</v>
      </c>
      <c r="R81" s="179"/>
      <c r="S81" s="104" t="s">
        <v>619</v>
      </c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99"/>
      <c r="AG81" s="234"/>
      <c r="AH81" s="58"/>
      <c r="AI81" s="58"/>
      <c r="AJ81" s="58"/>
      <c r="AK81" s="58"/>
      <c r="AL81" s="58"/>
      <c r="AM81" s="58"/>
      <c r="AN81" s="105"/>
      <c r="AO81" s="58"/>
    </row>
    <row r="82" spans="1:45" ht="18" customHeight="1">
      <c r="A82" s="1">
        <v>6</v>
      </c>
      <c r="B82" s="15"/>
      <c r="C82" s="36"/>
      <c r="D82" s="63"/>
      <c r="E82" s="66"/>
      <c r="F82" s="66"/>
      <c r="G82" s="121" t="s">
        <v>620</v>
      </c>
      <c r="H82" s="66"/>
      <c r="I82" s="66"/>
      <c r="J82" s="66"/>
      <c r="K82" s="39"/>
      <c r="L82" s="173" t="s">
        <v>520</v>
      </c>
      <c r="M82" s="173"/>
      <c r="N82" s="173"/>
      <c r="O82" s="173"/>
      <c r="P82" s="173"/>
      <c r="Q82" s="220" t="s">
        <v>526</v>
      </c>
      <c r="R82" s="229"/>
      <c r="S82" s="106" t="s">
        <v>619</v>
      </c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21"/>
      <c r="AG82" s="282"/>
      <c r="AH82" s="58"/>
      <c r="AI82" s="58"/>
      <c r="AJ82" s="58"/>
      <c r="AK82" s="58"/>
      <c r="AL82" s="58"/>
      <c r="AM82" s="58"/>
      <c r="AN82" s="105"/>
      <c r="AO82" s="58"/>
    </row>
    <row r="83" spans="1:45" ht="18" customHeight="1"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217"/>
      <c r="AO83" s="105"/>
    </row>
    <row r="84" spans="1:45" ht="18" customHeight="1">
      <c r="B84" s="1" t="s">
        <v>622</v>
      </c>
      <c r="C84" s="1"/>
      <c r="D84" s="1"/>
      <c r="E84" s="1"/>
      <c r="F84" s="1"/>
      <c r="G84" s="1"/>
      <c r="H84" s="1"/>
      <c r="I84" s="1"/>
      <c r="J84" s="1"/>
      <c r="K84" s="1"/>
      <c r="R84" s="106"/>
    </row>
    <row r="85" spans="1:45" ht="18" customHeight="1">
      <c r="B85" s="13" t="s">
        <v>32</v>
      </c>
      <c r="C85" s="32"/>
      <c r="D85" s="37" t="s">
        <v>335</v>
      </c>
      <c r="E85" s="13" t="s">
        <v>196</v>
      </c>
      <c r="F85" s="32"/>
      <c r="G85" s="18" t="s">
        <v>332</v>
      </c>
      <c r="H85" s="133"/>
      <c r="I85" s="133"/>
      <c r="J85" s="133"/>
      <c r="K85" s="133"/>
      <c r="L85" s="65" t="s">
        <v>508</v>
      </c>
      <c r="M85" s="53"/>
      <c r="N85" s="65" t="s">
        <v>453</v>
      </c>
      <c r="O85" s="79"/>
      <c r="P85" s="79"/>
      <c r="Q85" s="79"/>
      <c r="R85" s="79"/>
      <c r="S85" s="79"/>
      <c r="T85" s="79"/>
      <c r="U85" s="79"/>
      <c r="V85" s="53"/>
      <c r="W85" s="65" t="s">
        <v>476</v>
      </c>
      <c r="X85" s="79"/>
      <c r="Y85" s="79"/>
      <c r="Z85" s="79"/>
      <c r="AA85" s="79"/>
      <c r="AB85" s="79"/>
      <c r="AC85" s="79"/>
      <c r="AD85" s="79"/>
      <c r="AE85" s="53"/>
      <c r="AF85" s="65" t="s">
        <v>67</v>
      </c>
      <c r="AG85" s="79"/>
      <c r="AH85" s="79"/>
      <c r="AI85" s="79"/>
      <c r="AJ85" s="79"/>
      <c r="AK85" s="79"/>
      <c r="AL85" s="79"/>
      <c r="AM85" s="53"/>
      <c r="AN85" s="65" t="s">
        <v>8</v>
      </c>
      <c r="AO85" s="53"/>
    </row>
    <row r="86" spans="1:45" ht="18" customHeight="1">
      <c r="A86" s="1">
        <v>1</v>
      </c>
      <c r="B86" s="13" t="s">
        <v>147</v>
      </c>
      <c r="C86" s="32"/>
      <c r="D86" s="62" t="s">
        <v>17</v>
      </c>
      <c r="E86" s="75" t="s">
        <v>502</v>
      </c>
      <c r="F86" s="91"/>
      <c r="G86" s="103" t="s">
        <v>593</v>
      </c>
      <c r="H86" s="128"/>
      <c r="I86" s="128"/>
      <c r="J86" s="128"/>
      <c r="K86" s="128"/>
      <c r="L86" s="174" t="s">
        <v>577</v>
      </c>
      <c r="M86" s="148"/>
      <c r="N86" s="115" t="s">
        <v>595</v>
      </c>
      <c r="O86" s="128"/>
      <c r="P86" s="128"/>
      <c r="Q86" s="128"/>
      <c r="R86" s="128"/>
      <c r="S86" s="128"/>
      <c r="T86" s="128"/>
      <c r="U86" s="128"/>
      <c r="V86" s="148"/>
      <c r="W86" s="115" t="s">
        <v>478</v>
      </c>
      <c r="X86" s="128"/>
      <c r="Y86" s="128"/>
      <c r="Z86" s="128"/>
      <c r="AA86" s="128"/>
      <c r="AB86" s="128"/>
      <c r="AC86" s="128"/>
      <c r="AD86" s="128"/>
      <c r="AE86" s="148"/>
      <c r="AF86" s="115" t="s">
        <v>596</v>
      </c>
      <c r="AG86" s="128"/>
      <c r="AH86" s="128"/>
      <c r="AI86" s="128"/>
      <c r="AJ86" s="128"/>
      <c r="AK86" s="128"/>
      <c r="AL86" s="128"/>
      <c r="AM86" s="128"/>
      <c r="AN86" s="174"/>
      <c r="AO86" s="148"/>
    </row>
    <row r="87" spans="1:45" ht="18" customHeight="1">
      <c r="A87" s="1">
        <v>2</v>
      </c>
      <c r="B87" s="15"/>
      <c r="C87" s="34"/>
      <c r="D87" s="64" t="s">
        <v>477</v>
      </c>
      <c r="E87" s="15" t="s">
        <v>592</v>
      </c>
      <c r="F87" s="34"/>
      <c r="G87" s="106" t="s">
        <v>594</v>
      </c>
      <c r="H87" s="66"/>
      <c r="I87" s="66"/>
      <c r="J87" s="66"/>
      <c r="K87" s="66"/>
      <c r="L87" s="175" t="s">
        <v>504</v>
      </c>
      <c r="M87" s="194"/>
      <c r="N87" s="121" t="s">
        <v>273</v>
      </c>
      <c r="O87" s="66"/>
      <c r="P87" s="66"/>
      <c r="Q87" s="66"/>
      <c r="R87" s="66"/>
      <c r="S87" s="66"/>
      <c r="T87" s="66"/>
      <c r="U87" s="66"/>
      <c r="V87" s="39"/>
      <c r="W87" s="121" t="s">
        <v>254</v>
      </c>
      <c r="X87" s="66"/>
      <c r="Y87" s="66"/>
      <c r="Z87" s="66"/>
      <c r="AA87" s="66"/>
      <c r="AB87" s="66"/>
      <c r="AC87" s="66"/>
      <c r="AD87" s="66"/>
      <c r="AE87" s="39"/>
      <c r="AF87" s="121" t="s">
        <v>610</v>
      </c>
      <c r="AG87" s="66"/>
      <c r="AH87" s="66"/>
      <c r="AI87" s="66"/>
      <c r="AJ87" s="66"/>
      <c r="AK87" s="66"/>
      <c r="AL87" s="66"/>
      <c r="AM87" s="66"/>
      <c r="AN87" s="20"/>
      <c r="AO87" s="39"/>
    </row>
    <row r="88" spans="1:45" ht="18" customHeight="1">
      <c r="A88" s="1">
        <v>1</v>
      </c>
      <c r="B88" s="13" t="s">
        <v>407</v>
      </c>
      <c r="C88" s="32"/>
      <c r="D88" s="51" t="s">
        <v>578</v>
      </c>
      <c r="E88" s="77" t="s">
        <v>600</v>
      </c>
      <c r="F88" s="93"/>
      <c r="G88" s="115" t="s">
        <v>33</v>
      </c>
      <c r="H88" s="128"/>
      <c r="I88" s="128"/>
      <c r="J88" s="128"/>
      <c r="K88" s="148"/>
      <c r="L88" s="174" t="s">
        <v>30</v>
      </c>
      <c r="M88" s="148"/>
      <c r="N88" s="115" t="s">
        <v>163</v>
      </c>
      <c r="O88" s="128"/>
      <c r="P88" s="128"/>
      <c r="Q88" s="128"/>
      <c r="R88" s="128"/>
      <c r="S88" s="128"/>
      <c r="T88" s="128"/>
      <c r="U88" s="128"/>
      <c r="V88" s="148"/>
      <c r="W88" s="115" t="s">
        <v>607</v>
      </c>
      <c r="X88" s="128"/>
      <c r="Y88" s="128"/>
      <c r="Z88" s="128"/>
      <c r="AA88" s="128"/>
      <c r="AB88" s="128"/>
      <c r="AC88" s="128"/>
      <c r="AD88" s="128"/>
      <c r="AE88" s="148"/>
      <c r="AF88" s="115" t="s">
        <v>608</v>
      </c>
      <c r="AG88" s="128"/>
      <c r="AH88" s="128"/>
      <c r="AI88" s="128"/>
      <c r="AJ88" s="128"/>
      <c r="AK88" s="128"/>
      <c r="AL88" s="128"/>
      <c r="AM88" s="128"/>
      <c r="AN88" s="174"/>
      <c r="AO88" s="232" t="s">
        <v>519</v>
      </c>
    </row>
    <row r="89" spans="1:45" ht="18" customHeight="1">
      <c r="A89" s="1">
        <v>2</v>
      </c>
      <c r="B89" s="15"/>
      <c r="C89" s="34"/>
      <c r="D89" s="52" t="s">
        <v>477</v>
      </c>
      <c r="E89" s="74" t="s">
        <v>509</v>
      </c>
      <c r="F89" s="90"/>
      <c r="G89" s="105" t="s">
        <v>601</v>
      </c>
      <c r="H89" s="58"/>
      <c r="I89" s="58"/>
      <c r="J89" s="58"/>
      <c r="K89" s="58"/>
      <c r="L89" s="176" t="s">
        <v>604</v>
      </c>
      <c r="M89" s="149"/>
      <c r="N89" s="100" t="s">
        <v>605</v>
      </c>
      <c r="O89" s="130"/>
      <c r="P89" s="130"/>
      <c r="Q89" s="130"/>
      <c r="R89" s="130"/>
      <c r="S89" s="130"/>
      <c r="T89" s="130"/>
      <c r="U89" s="130"/>
      <c r="V89" s="149"/>
      <c r="W89" s="100" t="s">
        <v>240</v>
      </c>
      <c r="X89" s="58"/>
      <c r="Y89" s="58"/>
      <c r="Z89" s="58"/>
      <c r="AA89" s="58"/>
      <c r="AB89" s="58"/>
      <c r="AC89" s="58"/>
      <c r="AD89" s="58"/>
      <c r="AE89" s="38"/>
      <c r="AF89" s="101" t="s">
        <v>606</v>
      </c>
      <c r="AG89" s="58"/>
      <c r="AH89" s="58"/>
      <c r="AI89" s="58"/>
      <c r="AJ89" s="58"/>
      <c r="AK89" s="58"/>
      <c r="AL89" s="58"/>
      <c r="AM89" s="58"/>
      <c r="AN89" s="19"/>
      <c r="AO89" s="38"/>
    </row>
    <row r="90" spans="1:45" ht="18" customHeight="1">
      <c r="A90" s="1">
        <v>1</v>
      </c>
      <c r="B90" s="5" t="s">
        <v>275</v>
      </c>
      <c r="C90" s="25"/>
      <c r="D90" s="52" t="s">
        <v>477</v>
      </c>
      <c r="E90" s="5" t="s">
        <v>602</v>
      </c>
      <c r="F90" s="25"/>
      <c r="G90" s="108" t="s">
        <v>603</v>
      </c>
      <c r="H90" s="108"/>
      <c r="I90" s="108"/>
      <c r="J90" s="108"/>
      <c r="K90" s="108"/>
      <c r="L90" s="169" t="s">
        <v>504</v>
      </c>
      <c r="M90" s="53"/>
      <c r="N90" s="119" t="s">
        <v>540</v>
      </c>
      <c r="O90" s="108"/>
      <c r="P90" s="108"/>
      <c r="Q90" s="108"/>
      <c r="R90" s="108"/>
      <c r="S90" s="108"/>
      <c r="T90" s="108"/>
      <c r="U90" s="108"/>
      <c r="V90" s="243"/>
      <c r="W90" s="119" t="s">
        <v>160</v>
      </c>
      <c r="X90" s="108"/>
      <c r="Y90" s="108"/>
      <c r="Z90" s="108"/>
      <c r="AA90" s="108"/>
      <c r="AB90" s="108"/>
      <c r="AC90" s="108"/>
      <c r="AD90" s="108"/>
      <c r="AE90" s="243"/>
      <c r="AF90" s="119" t="s">
        <v>609</v>
      </c>
      <c r="AG90" s="108"/>
      <c r="AH90" s="108"/>
      <c r="AI90" s="108"/>
      <c r="AJ90" s="108"/>
      <c r="AK90" s="108"/>
      <c r="AL90" s="108"/>
      <c r="AM90" s="108"/>
      <c r="AN90" s="119"/>
      <c r="AO90" s="258" t="s">
        <v>118</v>
      </c>
    </row>
    <row r="91" spans="1:45" ht="16.5" customHeight="1">
      <c r="AM91" s="58"/>
      <c r="AN91" s="217"/>
    </row>
    <row r="92" spans="1:45" ht="16.5" customHeight="1">
      <c r="B92" s="1" t="s">
        <v>375</v>
      </c>
    </row>
    <row r="93" spans="1:45" ht="16.5" customHeight="1">
      <c r="B93" s="18" t="s">
        <v>282</v>
      </c>
      <c r="C93" s="37"/>
      <c r="D93" s="65" t="s">
        <v>356</v>
      </c>
      <c r="E93" s="79"/>
      <c r="F93" s="79"/>
      <c r="G93" s="79"/>
      <c r="H93" s="65" t="s">
        <v>289</v>
      </c>
      <c r="I93" s="79"/>
      <c r="J93" s="79"/>
      <c r="K93" s="53"/>
      <c r="L93" s="79" t="s">
        <v>358</v>
      </c>
      <c r="M93" s="79"/>
      <c r="N93" s="79"/>
      <c r="O93" s="79"/>
      <c r="P93" s="65" t="s">
        <v>505</v>
      </c>
      <c r="Q93" s="79"/>
      <c r="R93" s="79"/>
      <c r="S93" s="53"/>
      <c r="T93" s="65" t="s">
        <v>340</v>
      </c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53"/>
      <c r="AF93" s="65" t="s">
        <v>390</v>
      </c>
      <c r="AG93" s="79"/>
      <c r="AH93" s="53"/>
      <c r="AI93" s="65" t="s">
        <v>471</v>
      </c>
      <c r="AJ93" s="79"/>
      <c r="AK93" s="79"/>
      <c r="AL93" s="79"/>
      <c r="AM93" s="79"/>
      <c r="AN93" s="79"/>
      <c r="AO93" s="79"/>
      <c r="AP93" s="79"/>
      <c r="AQ93" s="79"/>
      <c r="AR93" s="79"/>
      <c r="AS93" s="53"/>
    </row>
    <row r="94" spans="1:45" ht="16.5" customHeight="1">
      <c r="B94" s="19"/>
      <c r="C94" s="38"/>
      <c r="D94" s="58" t="s">
        <v>316</v>
      </c>
      <c r="E94" s="80" t="s">
        <v>359</v>
      </c>
      <c r="F94" s="94" t="s">
        <v>360</v>
      </c>
      <c r="G94" s="46" t="s">
        <v>13</v>
      </c>
      <c r="H94" s="136" t="s">
        <v>316</v>
      </c>
      <c r="I94" s="80" t="s">
        <v>359</v>
      </c>
      <c r="J94" s="94" t="s">
        <v>360</v>
      </c>
      <c r="K94" s="46" t="s">
        <v>13</v>
      </c>
      <c r="L94" s="58" t="s">
        <v>316</v>
      </c>
      <c r="M94" s="80" t="s">
        <v>359</v>
      </c>
      <c r="N94" s="94" t="s">
        <v>360</v>
      </c>
      <c r="O94" s="18" t="s">
        <v>13</v>
      </c>
      <c r="P94" s="19" t="s">
        <v>316</v>
      </c>
      <c r="Q94" s="80" t="s">
        <v>359</v>
      </c>
      <c r="R94" s="94" t="s">
        <v>360</v>
      </c>
      <c r="S94" s="46" t="s">
        <v>13</v>
      </c>
      <c r="T94" s="176" t="s">
        <v>363</v>
      </c>
      <c r="U94" s="130"/>
      <c r="V94" s="130"/>
      <c r="W94" s="248"/>
      <c r="X94" s="255" t="s">
        <v>364</v>
      </c>
      <c r="Y94" s="128"/>
      <c r="Z94" s="128"/>
      <c r="AA94" s="260"/>
      <c r="AB94" s="255" t="s">
        <v>37</v>
      </c>
      <c r="AC94" s="128"/>
      <c r="AD94" s="148"/>
      <c r="AE94" s="18" t="s">
        <v>365</v>
      </c>
      <c r="AF94" s="174" t="s">
        <v>19</v>
      </c>
      <c r="AG94" s="283" t="s">
        <v>481</v>
      </c>
      <c r="AH94" s="62" t="s">
        <v>458</v>
      </c>
      <c r="AI94" s="248" t="s">
        <v>341</v>
      </c>
      <c r="AJ94" s="297" t="s">
        <v>468</v>
      </c>
      <c r="AK94" s="255" t="s">
        <v>357</v>
      </c>
      <c r="AL94" s="128"/>
      <c r="AM94" s="128"/>
      <c r="AN94" s="260"/>
      <c r="AO94" s="308" t="s">
        <v>469</v>
      </c>
      <c r="AP94" s="308"/>
      <c r="AQ94" s="308" t="s">
        <v>228</v>
      </c>
      <c r="AR94" s="309"/>
      <c r="AS94" s="46" t="s">
        <v>365</v>
      </c>
    </row>
    <row r="95" spans="1:45" ht="16.5" customHeight="1">
      <c r="B95" s="20"/>
      <c r="C95" s="39"/>
      <c r="D95" s="66"/>
      <c r="E95" s="81"/>
      <c r="F95" s="95"/>
      <c r="G95" s="63"/>
      <c r="H95" s="137"/>
      <c r="I95" s="81"/>
      <c r="J95" s="95"/>
      <c r="K95" s="63"/>
      <c r="L95" s="66"/>
      <c r="M95" s="81"/>
      <c r="N95" s="95"/>
      <c r="O95" s="20"/>
      <c r="P95" s="20"/>
      <c r="Q95" s="81"/>
      <c r="R95" s="95"/>
      <c r="S95" s="63"/>
      <c r="T95" s="20" t="s">
        <v>366</v>
      </c>
      <c r="U95" s="242" t="s">
        <v>186</v>
      </c>
      <c r="V95" s="242" t="s">
        <v>367</v>
      </c>
      <c r="W95" s="249" t="s">
        <v>13</v>
      </c>
      <c r="X95" s="95" t="s">
        <v>366</v>
      </c>
      <c r="Y95" s="242" t="s">
        <v>186</v>
      </c>
      <c r="Z95" s="242" t="s">
        <v>367</v>
      </c>
      <c r="AA95" s="249" t="s">
        <v>13</v>
      </c>
      <c r="AB95" s="95" t="s">
        <v>366</v>
      </c>
      <c r="AC95" s="242" t="s">
        <v>368</v>
      </c>
      <c r="AD95" s="66" t="s">
        <v>13</v>
      </c>
      <c r="AE95" s="20"/>
      <c r="AF95" s="175"/>
      <c r="AG95" s="284"/>
      <c r="AH95" s="60"/>
      <c r="AI95" s="249" t="s">
        <v>369</v>
      </c>
      <c r="AJ95" s="81" t="s">
        <v>369</v>
      </c>
      <c r="AK95" s="81" t="s">
        <v>370</v>
      </c>
      <c r="AL95" s="81" t="s">
        <v>371</v>
      </c>
      <c r="AM95" s="81" t="s">
        <v>359</v>
      </c>
      <c r="AN95" s="81" t="s">
        <v>360</v>
      </c>
      <c r="AO95" s="81" t="s">
        <v>370</v>
      </c>
      <c r="AP95" s="81" t="s">
        <v>371</v>
      </c>
      <c r="AQ95" s="81" t="s">
        <v>370</v>
      </c>
      <c r="AR95" s="95" t="s">
        <v>371</v>
      </c>
      <c r="AS95" s="63"/>
    </row>
    <row r="96" spans="1:45" ht="16.5" customHeight="1">
      <c r="B96" s="21" t="s">
        <v>90</v>
      </c>
      <c r="C96" s="40"/>
      <c r="D96" s="67">
        <v>52</v>
      </c>
      <c r="E96" s="82">
        <v>368</v>
      </c>
      <c r="F96" s="96">
        <v>2</v>
      </c>
      <c r="G96" s="122">
        <v>422</v>
      </c>
      <c r="H96" s="138">
        <v>1038</v>
      </c>
      <c r="I96" s="82">
        <v>3</v>
      </c>
      <c r="J96" s="96">
        <v>4</v>
      </c>
      <c r="K96" s="122">
        <v>1045</v>
      </c>
      <c r="L96" s="67">
        <v>577</v>
      </c>
      <c r="M96" s="82">
        <v>16</v>
      </c>
      <c r="N96" s="96">
        <v>4</v>
      </c>
      <c r="O96" s="211">
        <v>597</v>
      </c>
      <c r="P96" s="215">
        <v>5</v>
      </c>
      <c r="Q96" s="221"/>
      <c r="R96" s="230"/>
      <c r="S96" s="239">
        <v>5</v>
      </c>
      <c r="T96" s="241">
        <v>166</v>
      </c>
      <c r="U96" s="82">
        <v>1</v>
      </c>
      <c r="V96" s="82">
        <v>31</v>
      </c>
      <c r="W96" s="250">
        <v>198</v>
      </c>
      <c r="X96" s="96">
        <v>22</v>
      </c>
      <c r="Y96" s="82">
        <v>9</v>
      </c>
      <c r="Z96" s="82">
        <v>0</v>
      </c>
      <c r="AA96" s="82">
        <v>31</v>
      </c>
      <c r="AB96" s="261">
        <v>51</v>
      </c>
      <c r="AC96" s="221">
        <v>5</v>
      </c>
      <c r="AD96" s="67">
        <v>56</v>
      </c>
      <c r="AE96" s="122">
        <v>286</v>
      </c>
      <c r="AF96" s="115">
        <v>1</v>
      </c>
      <c r="AG96" s="285">
        <v>1</v>
      </c>
      <c r="AH96" s="288">
        <v>2</v>
      </c>
      <c r="AI96" s="291">
        <v>4</v>
      </c>
      <c r="AJ96" s="82">
        <v>6</v>
      </c>
      <c r="AK96" s="82">
        <v>45</v>
      </c>
      <c r="AL96" s="82">
        <v>2</v>
      </c>
      <c r="AM96" s="221">
        <v>1</v>
      </c>
      <c r="AN96" s="82">
        <v>1</v>
      </c>
      <c r="AO96" s="82">
        <v>8</v>
      </c>
      <c r="AP96" s="82">
        <v>2</v>
      </c>
      <c r="AQ96" s="82">
        <v>2</v>
      </c>
      <c r="AR96" s="96">
        <v>1</v>
      </c>
      <c r="AS96" s="122">
        <v>72</v>
      </c>
    </row>
    <row r="97" spans="2:45" ht="16.5" customHeight="1">
      <c r="B97" s="22" t="s">
        <v>290</v>
      </c>
      <c r="C97" s="41"/>
      <c r="D97" s="68">
        <v>56</v>
      </c>
      <c r="E97" s="83">
        <v>380</v>
      </c>
      <c r="F97" s="97">
        <v>2</v>
      </c>
      <c r="G97" s="123">
        <v>438</v>
      </c>
      <c r="H97" s="139">
        <v>1054</v>
      </c>
      <c r="I97" s="83">
        <v>3</v>
      </c>
      <c r="J97" s="97">
        <v>4</v>
      </c>
      <c r="K97" s="123">
        <v>1061</v>
      </c>
      <c r="L97" s="177">
        <v>591</v>
      </c>
      <c r="M97" s="83">
        <v>16</v>
      </c>
      <c r="N97" s="97">
        <v>4</v>
      </c>
      <c r="O97" s="68">
        <v>611</v>
      </c>
      <c r="P97" s="216">
        <v>3</v>
      </c>
      <c r="Q97" s="222">
        <v>0</v>
      </c>
      <c r="R97" s="231">
        <v>0</v>
      </c>
      <c r="S97" s="240">
        <v>3</v>
      </c>
      <c r="T97" s="68">
        <v>168</v>
      </c>
      <c r="U97" s="83">
        <v>1</v>
      </c>
      <c r="V97" s="83">
        <v>32</v>
      </c>
      <c r="W97" s="83">
        <v>201</v>
      </c>
      <c r="X97" s="97">
        <v>22</v>
      </c>
      <c r="Y97" s="83">
        <v>9</v>
      </c>
      <c r="Z97" s="83">
        <v>0</v>
      </c>
      <c r="AA97" s="83">
        <v>31</v>
      </c>
      <c r="AB97" s="262">
        <v>51</v>
      </c>
      <c r="AC97" s="222">
        <v>5</v>
      </c>
      <c r="AD97" s="177">
        <v>56</v>
      </c>
      <c r="AE97" s="123">
        <v>288</v>
      </c>
      <c r="AF97" s="276">
        <v>1</v>
      </c>
      <c r="AG97" s="286">
        <v>1</v>
      </c>
      <c r="AH97" s="289">
        <v>2</v>
      </c>
      <c r="AI97" s="292">
        <v>4</v>
      </c>
      <c r="AJ97" s="83">
        <v>6</v>
      </c>
      <c r="AK97" s="83">
        <v>45</v>
      </c>
      <c r="AL97" s="83">
        <v>2</v>
      </c>
      <c r="AM97" s="222">
        <v>1</v>
      </c>
      <c r="AN97" s="83">
        <v>1</v>
      </c>
      <c r="AO97" s="83">
        <v>8</v>
      </c>
      <c r="AP97" s="83">
        <v>2</v>
      </c>
      <c r="AQ97" s="83">
        <v>2</v>
      </c>
      <c r="AR97" s="97">
        <v>1</v>
      </c>
      <c r="AS97" s="123">
        <v>72</v>
      </c>
    </row>
    <row r="98" spans="2:45" ht="16.5" customHeight="1">
      <c r="B98" s="23" t="s">
        <v>353</v>
      </c>
      <c r="C98" s="42"/>
      <c r="D98" s="69">
        <v>-4</v>
      </c>
      <c r="E98" s="84">
        <v>-12</v>
      </c>
      <c r="F98" s="69">
        <v>0</v>
      </c>
      <c r="G98" s="124">
        <v>-16</v>
      </c>
      <c r="H98" s="69">
        <v>-16</v>
      </c>
      <c r="I98" s="84">
        <v>0</v>
      </c>
      <c r="J98" s="69">
        <v>0</v>
      </c>
      <c r="K98" s="124">
        <v>-16</v>
      </c>
      <c r="L98" s="69">
        <v>-14</v>
      </c>
      <c r="M98" s="195" t="s">
        <v>24</v>
      </c>
      <c r="N98" s="69">
        <v>0</v>
      </c>
      <c r="O98" s="212">
        <v>-14</v>
      </c>
      <c r="P98" s="212">
        <v>2</v>
      </c>
      <c r="Q98" s="84">
        <v>0</v>
      </c>
      <c r="R98" s="69">
        <v>0</v>
      </c>
      <c r="S98" s="124">
        <v>2</v>
      </c>
      <c r="T98" s="69">
        <v>-1</v>
      </c>
      <c r="U98" s="84">
        <v>0</v>
      </c>
      <c r="V98" s="69">
        <v>-1</v>
      </c>
      <c r="W98" s="84">
        <v>-2</v>
      </c>
      <c r="X98" s="256" t="s">
        <v>24</v>
      </c>
      <c r="Y98" s="84">
        <v>0</v>
      </c>
      <c r="Z98" s="69">
        <v>0</v>
      </c>
      <c r="AA98" s="84">
        <v>0</v>
      </c>
      <c r="AB98" s="69">
        <v>0</v>
      </c>
      <c r="AC98" s="84">
        <v>0</v>
      </c>
      <c r="AD98" s="69">
        <v>0</v>
      </c>
      <c r="AE98" s="124">
        <v>-2</v>
      </c>
      <c r="AF98" s="69">
        <v>0</v>
      </c>
      <c r="AG98" s="287">
        <v>0</v>
      </c>
      <c r="AH98" s="124">
        <v>0</v>
      </c>
      <c r="AI98" s="69">
        <v>0</v>
      </c>
      <c r="AJ98" s="84">
        <v>0</v>
      </c>
      <c r="AK98" s="195" t="s">
        <v>24</v>
      </c>
      <c r="AL98" s="195" t="s">
        <v>24</v>
      </c>
      <c r="AM98" s="195" t="s">
        <v>24</v>
      </c>
      <c r="AN98" s="84">
        <v>0</v>
      </c>
      <c r="AO98" s="84">
        <v>0</v>
      </c>
      <c r="AP98" s="84">
        <v>0</v>
      </c>
      <c r="AQ98" s="84">
        <v>0</v>
      </c>
      <c r="AR98" s="69">
        <v>0</v>
      </c>
      <c r="AS98" s="310" t="s">
        <v>24</v>
      </c>
    </row>
    <row r="99" spans="2:45" ht="12" customHeight="1">
      <c r="B99" s="24"/>
      <c r="C99" s="24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105"/>
      <c r="AC99" s="105"/>
      <c r="AD99" s="70"/>
      <c r="AE99" s="70"/>
      <c r="AF99" s="70"/>
      <c r="AG99" s="70"/>
      <c r="AH99" s="290"/>
      <c r="AI99" s="70"/>
      <c r="AJ99" s="70"/>
      <c r="AK99" s="70"/>
      <c r="AL99" s="70"/>
      <c r="AM99" s="70"/>
      <c r="AN99" s="70"/>
    </row>
    <row r="100" spans="2:45">
      <c r="B100" s="1" t="s">
        <v>414</v>
      </c>
    </row>
    <row r="102" spans="2:45" ht="12" customHeight="1"/>
    <row r="103" spans="2:45" ht="12" customHeight="1"/>
    <row r="104" spans="2:45" ht="12" customHeight="1"/>
    <row r="105" spans="2:45" ht="12" customHeight="1"/>
    <row r="106" spans="2:45" ht="12" customHeight="1"/>
    <row r="107" spans="2:45" ht="12" customHeight="1"/>
    <row r="108" spans="2:45" ht="12" customHeight="1"/>
    <row r="109" spans="2:45" ht="12" customHeight="1"/>
    <row r="110" spans="2:45" ht="12" customHeight="1"/>
    <row r="111" spans="2:45" ht="12" customHeight="1"/>
    <row r="112" spans="2:45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</sheetData>
  <mergeCells count="311">
    <mergeCell ref="B1:AX1"/>
    <mergeCell ref="B3:AX3"/>
    <mergeCell ref="B6:C6"/>
    <mergeCell ref="E6:F6"/>
    <mergeCell ref="G6:K6"/>
    <mergeCell ref="L6:M6"/>
    <mergeCell ref="N6:W6"/>
    <mergeCell ref="X6:AJ6"/>
    <mergeCell ref="AK6:AL6"/>
    <mergeCell ref="E7:F7"/>
    <mergeCell ref="L7:M7"/>
    <mergeCell ref="E8:F8"/>
    <mergeCell ref="G8:K8"/>
    <mergeCell ref="L8:M8"/>
    <mergeCell ref="L9:M9"/>
    <mergeCell ref="N9:T9"/>
    <mergeCell ref="L10:M10"/>
    <mergeCell ref="E11:F11"/>
    <mergeCell ref="L11:M11"/>
    <mergeCell ref="E12:F12"/>
    <mergeCell ref="L12:M12"/>
    <mergeCell ref="E13:F13"/>
    <mergeCell ref="L13:M13"/>
    <mergeCell ref="B14:C14"/>
    <mergeCell ref="E14:F14"/>
    <mergeCell ref="L14:M14"/>
    <mergeCell ref="B15:C15"/>
    <mergeCell ref="E15:F15"/>
    <mergeCell ref="L15:M15"/>
    <mergeCell ref="B16:C16"/>
    <mergeCell ref="E16:F16"/>
    <mergeCell ref="L16:M16"/>
    <mergeCell ref="B17:C17"/>
    <mergeCell ref="E17:F17"/>
    <mergeCell ref="L17:M17"/>
    <mergeCell ref="B20:C20"/>
    <mergeCell ref="E20:F20"/>
    <mergeCell ref="G20:K20"/>
    <mergeCell ref="L20:M20"/>
    <mergeCell ref="N20:W20"/>
    <mergeCell ref="X20:Y20"/>
    <mergeCell ref="AA20:AB20"/>
    <mergeCell ref="AD20:AE20"/>
    <mergeCell ref="AF20:AJ20"/>
    <mergeCell ref="AK20:AL20"/>
    <mergeCell ref="AM20:AV20"/>
    <mergeCell ref="AW20:AX20"/>
    <mergeCell ref="E21:F21"/>
    <mergeCell ref="L21:M21"/>
    <mergeCell ref="AD21:AE21"/>
    <mergeCell ref="AK21:AL21"/>
    <mergeCell ref="E22:F22"/>
    <mergeCell ref="L22:M22"/>
    <mergeCell ref="AK22:AL22"/>
    <mergeCell ref="E23:F23"/>
    <mergeCell ref="L23:M23"/>
    <mergeCell ref="AK23:AL23"/>
    <mergeCell ref="E24:F24"/>
    <mergeCell ref="L24:M24"/>
    <mergeCell ref="AK24:AL24"/>
    <mergeCell ref="E25:F25"/>
    <mergeCell ref="L25:M25"/>
    <mergeCell ref="AK25:AL25"/>
    <mergeCell ref="E26:F26"/>
    <mergeCell ref="L26:M26"/>
    <mergeCell ref="AK26:AL26"/>
    <mergeCell ref="E27:F27"/>
    <mergeCell ref="L27:M27"/>
    <mergeCell ref="AK27:AL27"/>
    <mergeCell ref="E28:F28"/>
    <mergeCell ref="L28:M28"/>
    <mergeCell ref="AK28:AL28"/>
    <mergeCell ref="E29:F29"/>
    <mergeCell ref="L29:M29"/>
    <mergeCell ref="AK29:AL29"/>
    <mergeCell ref="E30:F30"/>
    <mergeCell ref="L30:M30"/>
    <mergeCell ref="AK30:AL30"/>
    <mergeCell ref="E31:F31"/>
    <mergeCell ref="L31:M31"/>
    <mergeCell ref="AD31:AE31"/>
    <mergeCell ref="AK31:AL31"/>
    <mergeCell ref="E32:F32"/>
    <mergeCell ref="L32:M32"/>
    <mergeCell ref="AD32:AE32"/>
    <mergeCell ref="AK32:AL32"/>
    <mergeCell ref="E33:F33"/>
    <mergeCell ref="L33:M33"/>
    <mergeCell ref="AD33:AE33"/>
    <mergeCell ref="AK33:AL33"/>
    <mergeCell ref="E34:F34"/>
    <mergeCell ref="L34:M34"/>
    <mergeCell ref="AD34:AE34"/>
    <mergeCell ref="AK34:AL34"/>
    <mergeCell ref="E35:F35"/>
    <mergeCell ref="L35:M35"/>
    <mergeCell ref="AK35:AL35"/>
    <mergeCell ref="E36:F36"/>
    <mergeCell ref="L36:M36"/>
    <mergeCell ref="AK36:AL36"/>
    <mergeCell ref="E37:F37"/>
    <mergeCell ref="L37:M37"/>
    <mergeCell ref="AD37:AE37"/>
    <mergeCell ref="AK37:AL37"/>
    <mergeCell ref="E38:F38"/>
    <mergeCell ref="L38:M38"/>
    <mergeCell ref="AK38:AL38"/>
    <mergeCell ref="L39:M39"/>
    <mergeCell ref="AK39:AL39"/>
    <mergeCell ref="L40:M40"/>
    <mergeCell ref="AD40:AE40"/>
    <mergeCell ref="AK40:AL40"/>
    <mergeCell ref="L41:M41"/>
    <mergeCell ref="AD41:AE41"/>
    <mergeCell ref="AK41:AL41"/>
    <mergeCell ref="E42:F42"/>
    <mergeCell ref="L42:M42"/>
    <mergeCell ref="AD42:AE42"/>
    <mergeCell ref="AK42:AL42"/>
    <mergeCell ref="L43:M43"/>
    <mergeCell ref="AD43:AE43"/>
    <mergeCell ref="AK43:AL43"/>
    <mergeCell ref="L44:M44"/>
    <mergeCell ref="AD44:AE44"/>
    <mergeCell ref="AK44:AL44"/>
    <mergeCell ref="E45:F45"/>
    <mergeCell ref="L45:M45"/>
    <mergeCell ref="AD45:AE45"/>
    <mergeCell ref="E46:F46"/>
    <mergeCell ref="L46:M46"/>
    <mergeCell ref="E47:F47"/>
    <mergeCell ref="L47:M47"/>
    <mergeCell ref="E48:F48"/>
    <mergeCell ref="L48:M48"/>
    <mergeCell ref="E49:F49"/>
    <mergeCell ref="L49:M49"/>
    <mergeCell ref="AD49:AE49"/>
    <mergeCell ref="E50:F50"/>
    <mergeCell ref="L50:M50"/>
    <mergeCell ref="AD50:AE50"/>
    <mergeCell ref="E51:F51"/>
    <mergeCell ref="L51:M51"/>
    <mergeCell ref="E52:F52"/>
    <mergeCell ref="L52:M52"/>
    <mergeCell ref="AD52:AE52"/>
    <mergeCell ref="E53:F53"/>
    <mergeCell ref="L53:M53"/>
    <mergeCell ref="E54:F54"/>
    <mergeCell ref="L54:M54"/>
    <mergeCell ref="AD55:AE55"/>
    <mergeCell ref="B57:C57"/>
    <mergeCell ref="E57:F57"/>
    <mergeCell ref="G57:K57"/>
    <mergeCell ref="L57:M57"/>
    <mergeCell ref="N57:S57"/>
    <mergeCell ref="B58:C58"/>
    <mergeCell ref="E58:F58"/>
    <mergeCell ref="L58:M58"/>
    <mergeCell ref="B59:C59"/>
    <mergeCell ref="E59:F59"/>
    <mergeCell ref="L59:M59"/>
    <mergeCell ref="E60:F60"/>
    <mergeCell ref="L60:M60"/>
    <mergeCell ref="B61:C61"/>
    <mergeCell ref="L61:M61"/>
    <mergeCell ref="L62:M62"/>
    <mergeCell ref="L63:M63"/>
    <mergeCell ref="L64:M64"/>
    <mergeCell ref="E65:F65"/>
    <mergeCell ref="L65:M65"/>
    <mergeCell ref="B66:C66"/>
    <mergeCell ref="E66:F66"/>
    <mergeCell ref="L66:M66"/>
    <mergeCell ref="E67:F67"/>
    <mergeCell ref="L67:M67"/>
    <mergeCell ref="U67:AY67"/>
    <mergeCell ref="E68:F68"/>
    <mergeCell ref="L68:M68"/>
    <mergeCell ref="B70:C70"/>
    <mergeCell ref="E70:F70"/>
    <mergeCell ref="G70:K70"/>
    <mergeCell ref="L70:M70"/>
    <mergeCell ref="N70:O70"/>
    <mergeCell ref="P70:Q70"/>
    <mergeCell ref="R70:S70"/>
    <mergeCell ref="AI70:AJ70"/>
    <mergeCell ref="B71:C71"/>
    <mergeCell ref="E71:F71"/>
    <mergeCell ref="L71:M71"/>
    <mergeCell ref="N71:O71"/>
    <mergeCell ref="P71:Q71"/>
    <mergeCell ref="B74:C74"/>
    <mergeCell ref="E74:F74"/>
    <mergeCell ref="G74:K74"/>
    <mergeCell ref="L74:P74"/>
    <mergeCell ref="Q74:R74"/>
    <mergeCell ref="AF74:AG74"/>
    <mergeCell ref="AN74:AO74"/>
    <mergeCell ref="E75:F75"/>
    <mergeCell ref="L75:P75"/>
    <mergeCell ref="Q75:R75"/>
    <mergeCell ref="E76:F76"/>
    <mergeCell ref="L76:P76"/>
    <mergeCell ref="Q76:R76"/>
    <mergeCell ref="Q77:R77"/>
    <mergeCell ref="L78:P78"/>
    <mergeCell ref="Q78:R78"/>
    <mergeCell ref="L79:P79"/>
    <mergeCell ref="Q79:R79"/>
    <mergeCell ref="L80:P80"/>
    <mergeCell ref="Q80:R80"/>
    <mergeCell ref="L81:P81"/>
    <mergeCell ref="Q81:R81"/>
    <mergeCell ref="L82:P82"/>
    <mergeCell ref="Q82:R82"/>
    <mergeCell ref="B85:C85"/>
    <mergeCell ref="E85:F85"/>
    <mergeCell ref="G85:K85"/>
    <mergeCell ref="L85:M85"/>
    <mergeCell ref="N85:V85"/>
    <mergeCell ref="AF85:AM85"/>
    <mergeCell ref="AN85:AO85"/>
    <mergeCell ref="E86:F86"/>
    <mergeCell ref="L86:M86"/>
    <mergeCell ref="E87:F87"/>
    <mergeCell ref="L87:M87"/>
    <mergeCell ref="E88:F88"/>
    <mergeCell ref="L88:M88"/>
    <mergeCell ref="E89:F89"/>
    <mergeCell ref="L89:M89"/>
    <mergeCell ref="B90:C90"/>
    <mergeCell ref="E90:F90"/>
    <mergeCell ref="L90:M90"/>
    <mergeCell ref="D93:G93"/>
    <mergeCell ref="H93:K93"/>
    <mergeCell ref="L93:O93"/>
    <mergeCell ref="P93:S93"/>
    <mergeCell ref="AF93:AH93"/>
    <mergeCell ref="AI93:AS93"/>
    <mergeCell ref="T94:W94"/>
    <mergeCell ref="X94:AA94"/>
    <mergeCell ref="AB94:AD94"/>
    <mergeCell ref="AK94:AN94"/>
    <mergeCell ref="AO94:AP94"/>
    <mergeCell ref="AQ94:AR94"/>
    <mergeCell ref="B96:C96"/>
    <mergeCell ref="B97:C97"/>
    <mergeCell ref="B98:C98"/>
    <mergeCell ref="B7:C8"/>
    <mergeCell ref="B9:C13"/>
    <mergeCell ref="D9:D10"/>
    <mergeCell ref="E9:F10"/>
    <mergeCell ref="D21:D23"/>
    <mergeCell ref="AC22:AC27"/>
    <mergeCell ref="AD22:AE27"/>
    <mergeCell ref="AM22:AV24"/>
    <mergeCell ref="D24:D27"/>
    <mergeCell ref="AM25:AV27"/>
    <mergeCell ref="D28:D30"/>
    <mergeCell ref="AC28:AC30"/>
    <mergeCell ref="AD28:AE30"/>
    <mergeCell ref="AM28:AV30"/>
    <mergeCell ref="AC33:AC36"/>
    <mergeCell ref="D34:D36"/>
    <mergeCell ref="AD35:AE36"/>
    <mergeCell ref="AM35:AV36"/>
    <mergeCell ref="N38:W40"/>
    <mergeCell ref="AC38:AC39"/>
    <mergeCell ref="AD38:AE39"/>
    <mergeCell ref="AM38:AV39"/>
    <mergeCell ref="AA40:AB44"/>
    <mergeCell ref="N42:W44"/>
    <mergeCell ref="AC42:AC43"/>
    <mergeCell ref="AM42:AV43"/>
    <mergeCell ref="AC46:AC48"/>
    <mergeCell ref="AD46:AE48"/>
    <mergeCell ref="D61:D62"/>
    <mergeCell ref="E61:F62"/>
    <mergeCell ref="D63:D64"/>
    <mergeCell ref="E63:F64"/>
    <mergeCell ref="B75:C76"/>
    <mergeCell ref="B77:C82"/>
    <mergeCell ref="D77:D82"/>
    <mergeCell ref="E77:F82"/>
    <mergeCell ref="B86:C87"/>
    <mergeCell ref="B88:C89"/>
    <mergeCell ref="B93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S94:S95"/>
    <mergeCell ref="AE94:AE95"/>
    <mergeCell ref="AF94:AF95"/>
    <mergeCell ref="AG94:AG95"/>
    <mergeCell ref="AH94:AH95"/>
    <mergeCell ref="AS94:AS95"/>
    <mergeCell ref="B21:C36"/>
    <mergeCell ref="AA21:AB39"/>
    <mergeCell ref="B37:C54"/>
  </mergeCells>
  <phoneticPr fontId="2"/>
  <dataValidations count="2">
    <dataValidation imeMode="on" allowBlank="1" showDropDown="0" showInputMessage="1" showErrorMessage="1" sqref="B7 Z56 U58:Y58 D7:AJ7 B14 N70:N71 E21:E36 S72 AL11:AM13 M8:M9 E90:F90 AL8 AL7:AM7 AL10 AL9:AM9 M13 L8:L17 AM78:AM83 AH78:AL82 S74:S82 B16 AH72:AM72 H72:K72 D72:F72 B9 D8:E9 AL14:AL17 N8:AJ17 G8:G17 H9:K17 D77 F21:F29 D11:E17 H78:K82 F36 F31:F33 Y37:Y55 AX21:AX55 U73:AL73 U69:AL69 AA57:AB57"/>
    <dataValidation imeMode="off" allowBlank="1" showDropDown="0" showInputMessage="1" showErrorMessage="1" sqref="AF72 AF78:AF82 AN78:AN83 AK7:AK17 AN72 AC96:AS98 AC99:AN99 D96:AB99"/>
  </dataValidations>
  <printOptions horizontalCentered="1"/>
  <pageMargins left="0" right="0" top="0.31496062992125984" bottom="0" header="0" footer="0"/>
  <pageSetup paperSize="9" fitToWidth="1" fitToHeight="1" orientation="portrait"/>
  <headerFooter alignWithMargins="0"/>
  <drawing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AA48"/>
  <sheetViews>
    <sheetView topLeftCell="J1" zoomScale="75" zoomScaleNormal="75" workbookViewId="0">
      <selection activeCell="W24" sqref="W24"/>
    </sheetView>
  </sheetViews>
  <sheetFormatPr defaultColWidth="11" defaultRowHeight="17.25"/>
  <cols>
    <col min="1" max="1" width="0.5" style="313" customWidth="1"/>
    <col min="2" max="2" width="10.69921875" style="313" customWidth="1"/>
    <col min="3" max="6" width="7.19921875" style="313" customWidth="1"/>
    <col min="7" max="7" width="10.69921875" style="313" customWidth="1"/>
    <col min="8" max="11" width="7.19921875" style="313" customWidth="1"/>
    <col min="12" max="12" width="10.69921875" style="313" customWidth="1"/>
    <col min="13" max="16" width="7.19921875" style="313" customWidth="1"/>
    <col min="17" max="17" width="10.69921875" style="313" customWidth="1"/>
    <col min="18" max="21" width="7.19921875" style="313" customWidth="1"/>
    <col min="22" max="22" width="10.69921875" style="313" customWidth="1"/>
    <col min="23" max="26" width="7.19921875" style="313" customWidth="1"/>
    <col min="27" max="16384" width="11" style="313"/>
  </cols>
  <sheetData>
    <row r="1" spans="2:26" ht="21.95" customHeight="1">
      <c r="B1" s="314" t="s">
        <v>628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93"/>
      <c r="W1" s="393"/>
      <c r="X1" s="393"/>
      <c r="Y1" s="393"/>
      <c r="Z1" s="393"/>
    </row>
    <row r="2" spans="2:26">
      <c r="B2" s="315" t="s">
        <v>196</v>
      </c>
      <c r="C2" s="323" t="s">
        <v>26</v>
      </c>
      <c r="D2" s="332" t="s">
        <v>7</v>
      </c>
      <c r="E2" s="342" t="s">
        <v>31</v>
      </c>
      <c r="F2" s="323" t="s">
        <v>34</v>
      </c>
      <c r="G2" s="315" t="s">
        <v>196</v>
      </c>
      <c r="H2" s="323" t="s">
        <v>26</v>
      </c>
      <c r="I2" s="332" t="s">
        <v>7</v>
      </c>
      <c r="J2" s="342" t="s">
        <v>31</v>
      </c>
      <c r="K2" s="364" t="s">
        <v>34</v>
      </c>
      <c r="L2" s="371" t="s">
        <v>196</v>
      </c>
      <c r="M2" s="323" t="s">
        <v>26</v>
      </c>
      <c r="N2" s="332" t="s">
        <v>7</v>
      </c>
      <c r="O2" s="342" t="s">
        <v>31</v>
      </c>
      <c r="P2" s="323" t="s">
        <v>34</v>
      </c>
      <c r="Q2" s="315" t="s">
        <v>196</v>
      </c>
      <c r="R2" s="323" t="s">
        <v>26</v>
      </c>
      <c r="S2" s="332" t="s">
        <v>7</v>
      </c>
      <c r="T2" s="342" t="s">
        <v>31</v>
      </c>
      <c r="U2" s="323" t="s">
        <v>34</v>
      </c>
      <c r="V2" s="394" t="s">
        <v>196</v>
      </c>
      <c r="W2" s="406" t="s">
        <v>26</v>
      </c>
      <c r="X2" s="411" t="s">
        <v>7</v>
      </c>
      <c r="Y2" s="418" t="s">
        <v>31</v>
      </c>
      <c r="Z2" s="423" t="s">
        <v>34</v>
      </c>
    </row>
    <row r="3" spans="2:26" ht="18">
      <c r="B3" s="316"/>
      <c r="C3" s="324"/>
      <c r="D3" s="333"/>
      <c r="E3" s="343"/>
      <c r="F3" s="324"/>
      <c r="G3" s="316"/>
      <c r="H3" s="324"/>
      <c r="I3" s="333"/>
      <c r="J3" s="343"/>
      <c r="K3" s="365"/>
      <c r="L3" s="372"/>
      <c r="M3" s="324"/>
      <c r="N3" s="333"/>
      <c r="O3" s="343"/>
      <c r="P3" s="324"/>
      <c r="Q3" s="316"/>
      <c r="R3" s="324"/>
      <c r="S3" s="333"/>
      <c r="T3" s="343"/>
      <c r="U3" s="324"/>
      <c r="V3" s="395"/>
      <c r="W3" s="324"/>
      <c r="X3" s="333"/>
      <c r="Y3" s="343"/>
      <c r="Z3" s="424"/>
    </row>
    <row r="4" spans="2:26">
      <c r="B4" s="317" t="s">
        <v>197</v>
      </c>
      <c r="C4" s="325">
        <v>9</v>
      </c>
      <c r="D4" s="334">
        <v>104</v>
      </c>
      <c r="E4" s="335"/>
      <c r="F4" s="344">
        <v>113</v>
      </c>
      <c r="G4" s="317" t="s">
        <v>395</v>
      </c>
      <c r="H4" s="325"/>
      <c r="I4" s="335"/>
      <c r="J4" s="335"/>
      <c r="K4" s="366">
        <v>0</v>
      </c>
      <c r="L4" s="373" t="s">
        <v>262</v>
      </c>
      <c r="M4" s="325"/>
      <c r="N4" s="335"/>
      <c r="O4" s="335"/>
      <c r="P4" s="325">
        <v>0</v>
      </c>
      <c r="Q4" s="317" t="s">
        <v>71</v>
      </c>
      <c r="R4" s="325"/>
      <c r="S4" s="335">
        <v>1</v>
      </c>
      <c r="T4" s="335"/>
      <c r="U4" s="325">
        <v>1</v>
      </c>
      <c r="V4" s="396" t="s">
        <v>399</v>
      </c>
      <c r="W4" s="325"/>
      <c r="X4" s="382"/>
      <c r="Y4" s="386"/>
      <c r="Z4" s="425">
        <v>0</v>
      </c>
    </row>
    <row r="5" spans="2:26">
      <c r="B5" s="317" t="s">
        <v>138</v>
      </c>
      <c r="C5" s="325"/>
      <c r="D5" s="334">
        <v>8</v>
      </c>
      <c r="E5" s="335"/>
      <c r="F5" s="344">
        <v>8</v>
      </c>
      <c r="G5" s="317" t="s">
        <v>35</v>
      </c>
      <c r="H5" s="325"/>
      <c r="I5" s="335"/>
      <c r="J5" s="335"/>
      <c r="K5" s="366">
        <v>0</v>
      </c>
      <c r="L5" s="373" t="s">
        <v>199</v>
      </c>
      <c r="M5" s="325"/>
      <c r="N5" s="335"/>
      <c r="O5" s="335"/>
      <c r="P5" s="325">
        <v>0</v>
      </c>
      <c r="Q5" s="317" t="s">
        <v>398</v>
      </c>
      <c r="R5" s="325"/>
      <c r="S5" s="335"/>
      <c r="T5" s="335"/>
      <c r="U5" s="325">
        <v>0</v>
      </c>
      <c r="V5" s="397" t="s">
        <v>393</v>
      </c>
      <c r="W5" s="326">
        <v>2</v>
      </c>
      <c r="X5" s="383"/>
      <c r="Y5" s="387"/>
      <c r="Z5" s="426">
        <v>2</v>
      </c>
    </row>
    <row r="6" spans="2:26" ht="18">
      <c r="B6" s="317" t="s">
        <v>120</v>
      </c>
      <c r="C6" s="325"/>
      <c r="D6" s="335">
        <v>8</v>
      </c>
      <c r="E6" s="335"/>
      <c r="F6" s="325">
        <v>8</v>
      </c>
      <c r="G6" s="317" t="s">
        <v>40</v>
      </c>
      <c r="H6" s="325"/>
      <c r="I6" s="335"/>
      <c r="J6" s="335"/>
      <c r="K6" s="366">
        <v>0</v>
      </c>
      <c r="L6" s="373" t="s">
        <v>44</v>
      </c>
      <c r="M6" s="325"/>
      <c r="N6" s="335"/>
      <c r="O6" s="335"/>
      <c r="P6" s="325">
        <v>0</v>
      </c>
      <c r="Q6" s="317" t="s">
        <v>47</v>
      </c>
      <c r="R6" s="325"/>
      <c r="S6" s="335">
        <v>1</v>
      </c>
      <c r="T6" s="335"/>
      <c r="U6" s="325">
        <v>1</v>
      </c>
      <c r="V6" s="398" t="s">
        <v>88</v>
      </c>
      <c r="W6" s="327">
        <v>8</v>
      </c>
      <c r="X6" s="358">
        <v>19</v>
      </c>
      <c r="Y6" s="385">
        <v>0</v>
      </c>
      <c r="Z6" s="427">
        <v>27</v>
      </c>
    </row>
    <row r="7" spans="2:26" ht="18">
      <c r="B7" s="317" t="s">
        <v>184</v>
      </c>
      <c r="C7" s="325"/>
      <c r="D7" s="336">
        <v>6</v>
      </c>
      <c r="E7" s="335"/>
      <c r="F7" s="325">
        <v>6</v>
      </c>
      <c r="G7" s="317" t="s">
        <v>50</v>
      </c>
      <c r="H7" s="325"/>
      <c r="I7" s="335">
        <v>3</v>
      </c>
      <c r="J7" s="335"/>
      <c r="K7" s="366">
        <v>3</v>
      </c>
      <c r="L7" s="374" t="s">
        <v>54</v>
      </c>
      <c r="M7" s="325"/>
      <c r="N7" s="335"/>
      <c r="O7" s="335"/>
      <c r="P7" s="325">
        <v>0</v>
      </c>
      <c r="Q7" s="317" t="s">
        <v>89</v>
      </c>
      <c r="R7" s="325"/>
      <c r="S7" s="335"/>
      <c r="T7" s="335"/>
      <c r="U7" s="325">
        <v>0</v>
      </c>
      <c r="V7" s="396" t="s">
        <v>151</v>
      </c>
      <c r="W7" s="325">
        <v>3</v>
      </c>
      <c r="X7" s="412">
        <v>23</v>
      </c>
      <c r="Y7" s="386"/>
      <c r="Z7" s="428">
        <v>26</v>
      </c>
    </row>
    <row r="8" spans="2:26">
      <c r="B8" s="317" t="s">
        <v>200</v>
      </c>
      <c r="C8" s="325"/>
      <c r="D8" s="335">
        <v>6</v>
      </c>
      <c r="E8" s="335"/>
      <c r="F8" s="325">
        <v>6</v>
      </c>
      <c r="G8" s="349" t="s">
        <v>221</v>
      </c>
      <c r="H8" s="353"/>
      <c r="I8" s="357"/>
      <c r="J8" s="357"/>
      <c r="K8" s="353">
        <v>0</v>
      </c>
      <c r="L8" s="374" t="s">
        <v>20</v>
      </c>
      <c r="M8" s="325"/>
      <c r="N8" s="335"/>
      <c r="O8" s="335"/>
      <c r="P8" s="325">
        <v>0</v>
      </c>
      <c r="Q8" s="320" t="s">
        <v>400</v>
      </c>
      <c r="R8" s="330"/>
      <c r="S8" s="340"/>
      <c r="T8" s="340"/>
      <c r="U8" s="330">
        <v>0</v>
      </c>
      <c r="V8" s="396" t="s">
        <v>213</v>
      </c>
      <c r="W8" s="325"/>
      <c r="X8" s="382">
        <v>2</v>
      </c>
      <c r="Y8" s="386"/>
      <c r="Z8" s="425">
        <v>2</v>
      </c>
    </row>
    <row r="9" spans="2:26" ht="18">
      <c r="B9" s="317" t="s">
        <v>203</v>
      </c>
      <c r="C9" s="325" t="s">
        <v>58</v>
      </c>
      <c r="D9" s="335">
        <v>1</v>
      </c>
      <c r="E9" s="335"/>
      <c r="F9" s="325">
        <v>1</v>
      </c>
      <c r="G9" s="350" t="s">
        <v>88</v>
      </c>
      <c r="H9" s="327">
        <v>3</v>
      </c>
      <c r="I9" s="358">
        <v>22</v>
      </c>
      <c r="J9" s="362">
        <v>0</v>
      </c>
      <c r="K9" s="367">
        <v>25</v>
      </c>
      <c r="L9" s="375" t="s">
        <v>59</v>
      </c>
      <c r="M9" s="325"/>
      <c r="N9" s="335"/>
      <c r="O9" s="335"/>
      <c r="P9" s="325">
        <v>0</v>
      </c>
      <c r="Q9" s="390" t="s">
        <v>266</v>
      </c>
      <c r="R9" s="391">
        <v>2</v>
      </c>
      <c r="S9" s="392"/>
      <c r="T9" s="392"/>
      <c r="U9" s="391">
        <v>2</v>
      </c>
      <c r="V9" s="396" t="s">
        <v>55</v>
      </c>
      <c r="W9" s="325"/>
      <c r="X9" s="382">
        <v>2</v>
      </c>
      <c r="Y9" s="386"/>
      <c r="Z9" s="425">
        <v>2</v>
      </c>
    </row>
    <row r="10" spans="2:26" ht="18.75">
      <c r="B10" s="317" t="s">
        <v>209</v>
      </c>
      <c r="C10" s="325"/>
      <c r="D10" s="335"/>
      <c r="E10" s="335"/>
      <c r="F10" s="325">
        <v>0</v>
      </c>
      <c r="G10" s="317" t="s">
        <v>231</v>
      </c>
      <c r="H10" s="325"/>
      <c r="I10" s="335">
        <v>5</v>
      </c>
      <c r="J10" s="335"/>
      <c r="K10" s="366">
        <v>5</v>
      </c>
      <c r="L10" s="373" t="s">
        <v>63</v>
      </c>
      <c r="M10" s="325"/>
      <c r="N10" s="335"/>
      <c r="O10" s="335"/>
      <c r="P10" s="325">
        <v>0</v>
      </c>
      <c r="Q10" s="319" t="s">
        <v>88</v>
      </c>
      <c r="R10" s="327">
        <v>2</v>
      </c>
      <c r="S10" s="338">
        <v>22</v>
      </c>
      <c r="T10" s="338">
        <v>0</v>
      </c>
      <c r="U10" s="327">
        <v>24</v>
      </c>
      <c r="V10" s="396" t="s">
        <v>222</v>
      </c>
      <c r="W10" s="325"/>
      <c r="X10" s="382"/>
      <c r="Y10" s="386"/>
      <c r="Z10" s="425">
        <v>0</v>
      </c>
    </row>
    <row r="11" spans="2:26" ht="18">
      <c r="B11" s="318" t="s">
        <v>217</v>
      </c>
      <c r="C11" s="326"/>
      <c r="D11" s="337"/>
      <c r="E11" s="337"/>
      <c r="F11" s="326">
        <v>0</v>
      </c>
      <c r="G11" s="317" t="s">
        <v>42</v>
      </c>
      <c r="H11" s="325">
        <v>1</v>
      </c>
      <c r="I11" s="335"/>
      <c r="J11" s="335"/>
      <c r="K11" s="366">
        <v>1</v>
      </c>
      <c r="L11" s="376" t="s">
        <v>224</v>
      </c>
      <c r="M11" s="325">
        <v>1</v>
      </c>
      <c r="N11" s="335"/>
      <c r="O11" s="335"/>
      <c r="P11" s="325">
        <v>1</v>
      </c>
      <c r="Q11" s="317" t="s">
        <v>225</v>
      </c>
      <c r="R11" s="325"/>
      <c r="S11" s="334">
        <v>10</v>
      </c>
      <c r="T11" s="335"/>
      <c r="U11" s="344">
        <v>10</v>
      </c>
      <c r="V11" s="396" t="s">
        <v>226</v>
      </c>
      <c r="W11" s="325">
        <v>1</v>
      </c>
      <c r="X11" s="382"/>
      <c r="Y11" s="386"/>
      <c r="Z11" s="425">
        <v>1</v>
      </c>
    </row>
    <row r="12" spans="2:26" ht="18">
      <c r="B12" s="319" t="s">
        <v>88</v>
      </c>
      <c r="C12" s="327">
        <v>9</v>
      </c>
      <c r="D12" s="338">
        <v>133</v>
      </c>
      <c r="E12" s="338">
        <v>0</v>
      </c>
      <c r="F12" s="345">
        <v>142</v>
      </c>
      <c r="G12" s="317" t="s">
        <v>66</v>
      </c>
      <c r="H12" s="325">
        <v>1</v>
      </c>
      <c r="I12" s="335">
        <v>2</v>
      </c>
      <c r="J12" s="335"/>
      <c r="K12" s="366">
        <v>3</v>
      </c>
      <c r="L12" s="351" t="s">
        <v>378</v>
      </c>
      <c r="M12" s="354"/>
      <c r="N12" s="359"/>
      <c r="O12" s="359"/>
      <c r="P12" s="369">
        <v>0</v>
      </c>
      <c r="Q12" s="317" t="s">
        <v>232</v>
      </c>
      <c r="R12" s="325"/>
      <c r="S12" s="334">
        <v>15</v>
      </c>
      <c r="T12" s="335"/>
      <c r="U12" s="344">
        <v>15</v>
      </c>
      <c r="V12" s="396" t="s">
        <v>143</v>
      </c>
      <c r="W12" s="325"/>
      <c r="X12" s="382">
        <v>1</v>
      </c>
      <c r="Y12" s="386"/>
      <c r="Z12" s="425">
        <v>1</v>
      </c>
    </row>
    <row r="13" spans="2:26" ht="18">
      <c r="B13" s="317" t="s">
        <v>234</v>
      </c>
      <c r="C13" s="328">
        <v>2</v>
      </c>
      <c r="D13" s="335">
        <v>16</v>
      </c>
      <c r="E13" s="335">
        <v>1</v>
      </c>
      <c r="F13" s="325">
        <v>19</v>
      </c>
      <c r="G13" s="317" t="s">
        <v>68</v>
      </c>
      <c r="H13" s="325" t="s">
        <v>58</v>
      </c>
      <c r="I13" s="335">
        <v>1</v>
      </c>
      <c r="J13" s="335"/>
      <c r="K13" s="366">
        <v>1</v>
      </c>
      <c r="L13" s="318" t="s">
        <v>376</v>
      </c>
      <c r="M13" s="326"/>
      <c r="N13" s="337"/>
      <c r="O13" s="337"/>
      <c r="P13" s="388">
        <v>0</v>
      </c>
      <c r="Q13" s="317" t="s">
        <v>237</v>
      </c>
      <c r="R13" s="325" t="s">
        <v>58</v>
      </c>
      <c r="S13" s="335">
        <v>4</v>
      </c>
      <c r="T13" s="335"/>
      <c r="U13" s="325">
        <v>4</v>
      </c>
      <c r="V13" s="396" t="s">
        <v>51</v>
      </c>
      <c r="W13" s="325"/>
      <c r="X13" s="382"/>
      <c r="Y13" s="386"/>
      <c r="Z13" s="425">
        <v>0</v>
      </c>
    </row>
    <row r="14" spans="2:26" ht="18">
      <c r="B14" s="317" t="s">
        <v>322</v>
      </c>
      <c r="C14" s="325"/>
      <c r="D14" s="335">
        <v>4</v>
      </c>
      <c r="E14" s="335"/>
      <c r="F14" s="325">
        <v>4</v>
      </c>
      <c r="G14" s="317" t="s">
        <v>29</v>
      </c>
      <c r="H14" s="325">
        <v>1</v>
      </c>
      <c r="I14" s="335"/>
      <c r="J14" s="335"/>
      <c r="K14" s="366">
        <v>1</v>
      </c>
      <c r="L14" s="319" t="s">
        <v>88</v>
      </c>
      <c r="M14" s="327">
        <v>5</v>
      </c>
      <c r="N14" s="358">
        <v>43</v>
      </c>
      <c r="O14" s="385">
        <v>1</v>
      </c>
      <c r="P14" s="327">
        <v>49</v>
      </c>
      <c r="Q14" s="317" t="s">
        <v>241</v>
      </c>
      <c r="R14" s="325"/>
      <c r="S14" s="335">
        <v>2</v>
      </c>
      <c r="T14" s="335"/>
      <c r="U14" s="325">
        <v>2</v>
      </c>
      <c r="V14" s="397" t="s">
        <v>245</v>
      </c>
      <c r="W14" s="326"/>
      <c r="X14" s="383">
        <v>1</v>
      </c>
      <c r="Y14" s="387"/>
      <c r="Z14" s="429">
        <v>1</v>
      </c>
    </row>
    <row r="15" spans="2:26" ht="18.75">
      <c r="B15" s="317" t="s">
        <v>238</v>
      </c>
      <c r="C15" s="325"/>
      <c r="D15" s="335"/>
      <c r="E15" s="335"/>
      <c r="F15" s="325">
        <v>0</v>
      </c>
      <c r="G15" s="317" t="s">
        <v>75</v>
      </c>
      <c r="H15" s="325"/>
      <c r="I15" s="335">
        <v>1</v>
      </c>
      <c r="J15" s="335"/>
      <c r="K15" s="366">
        <v>1</v>
      </c>
      <c r="L15" s="373" t="s">
        <v>76</v>
      </c>
      <c r="M15" s="325"/>
      <c r="N15" s="382">
        <v>2</v>
      </c>
      <c r="O15" s="386"/>
      <c r="P15" s="325">
        <v>2</v>
      </c>
      <c r="Q15" s="317" t="s">
        <v>132</v>
      </c>
      <c r="R15" s="325"/>
      <c r="S15" s="335"/>
      <c r="T15" s="335"/>
      <c r="U15" s="325">
        <v>0</v>
      </c>
      <c r="V15" s="398" t="s">
        <v>88</v>
      </c>
      <c r="W15" s="329">
        <v>4</v>
      </c>
      <c r="X15" s="413">
        <v>29</v>
      </c>
      <c r="Y15" s="385">
        <v>0</v>
      </c>
      <c r="Z15" s="430">
        <v>33</v>
      </c>
    </row>
    <row r="16" spans="2:26" ht="18">
      <c r="B16" s="317" t="s">
        <v>242</v>
      </c>
      <c r="C16" s="325"/>
      <c r="D16" s="335">
        <v>1</v>
      </c>
      <c r="E16" s="335"/>
      <c r="F16" s="325">
        <v>1</v>
      </c>
      <c r="G16" s="317" t="s">
        <v>78</v>
      </c>
      <c r="H16" s="325"/>
      <c r="I16" s="335">
        <v>2</v>
      </c>
      <c r="J16" s="335"/>
      <c r="K16" s="366">
        <v>2</v>
      </c>
      <c r="L16" s="373" t="s">
        <v>80</v>
      </c>
      <c r="M16" s="325">
        <v>1</v>
      </c>
      <c r="N16" s="382"/>
      <c r="O16" s="386"/>
      <c r="P16" s="325">
        <v>1</v>
      </c>
      <c r="Q16" s="317" t="s">
        <v>250</v>
      </c>
      <c r="R16" s="325"/>
      <c r="S16" s="335"/>
      <c r="T16" s="335"/>
      <c r="U16" s="325">
        <v>0</v>
      </c>
      <c r="V16" s="396" t="s">
        <v>248</v>
      </c>
      <c r="W16" s="325"/>
      <c r="X16" s="382">
        <v>3</v>
      </c>
      <c r="Y16" s="386"/>
      <c r="Z16" s="425">
        <v>3</v>
      </c>
    </row>
    <row r="17" spans="2:27">
      <c r="B17" s="317" t="s">
        <v>246</v>
      </c>
      <c r="C17" s="325">
        <v>1</v>
      </c>
      <c r="D17" s="335"/>
      <c r="E17" s="335"/>
      <c r="F17" s="325">
        <v>1</v>
      </c>
      <c r="G17" s="317" t="s">
        <v>82</v>
      </c>
      <c r="H17" s="325"/>
      <c r="I17" s="335">
        <v>1</v>
      </c>
      <c r="J17" s="335"/>
      <c r="K17" s="366">
        <v>1</v>
      </c>
      <c r="L17" s="373" t="s">
        <v>86</v>
      </c>
      <c r="M17" s="325">
        <v>2</v>
      </c>
      <c r="N17" s="382"/>
      <c r="O17" s="386"/>
      <c r="P17" s="325">
        <v>2</v>
      </c>
      <c r="Q17" s="317" t="s">
        <v>255</v>
      </c>
      <c r="R17" s="325"/>
      <c r="S17" s="335">
        <v>1</v>
      </c>
      <c r="T17" s="335"/>
      <c r="U17" s="325">
        <v>1</v>
      </c>
      <c r="V17" s="396" t="s">
        <v>253</v>
      </c>
      <c r="W17" s="325">
        <v>3</v>
      </c>
      <c r="X17" s="382">
        <v>2</v>
      </c>
      <c r="Y17" s="386"/>
      <c r="Z17" s="425">
        <v>5</v>
      </c>
    </row>
    <row r="18" spans="2:27">
      <c r="B18" s="317" t="s">
        <v>247</v>
      </c>
      <c r="C18" s="325"/>
      <c r="D18" s="335"/>
      <c r="E18" s="335"/>
      <c r="F18" s="325">
        <v>0</v>
      </c>
      <c r="G18" s="317" t="s">
        <v>125</v>
      </c>
      <c r="H18" s="325"/>
      <c r="I18" s="335"/>
      <c r="J18" s="335"/>
      <c r="K18" s="368">
        <v>0</v>
      </c>
      <c r="L18" s="373" t="s">
        <v>87</v>
      </c>
      <c r="M18" s="325"/>
      <c r="N18" s="382"/>
      <c r="O18" s="386"/>
      <c r="P18" s="325">
        <v>0</v>
      </c>
      <c r="Q18" s="317" t="s">
        <v>141</v>
      </c>
      <c r="R18" s="325"/>
      <c r="S18" s="335"/>
      <c r="T18" s="335"/>
      <c r="U18" s="325">
        <v>0</v>
      </c>
      <c r="V18" s="396" t="s">
        <v>144</v>
      </c>
      <c r="W18" s="325">
        <v>1</v>
      </c>
      <c r="X18" s="382">
        <v>4</v>
      </c>
      <c r="Y18" s="386"/>
      <c r="Z18" s="425">
        <v>5</v>
      </c>
    </row>
    <row r="19" spans="2:27">
      <c r="B19" s="317" t="s">
        <v>165</v>
      </c>
      <c r="C19" s="325"/>
      <c r="D19" s="335">
        <v>2</v>
      </c>
      <c r="E19" s="335"/>
      <c r="F19" s="325">
        <v>2</v>
      </c>
      <c r="G19" s="317" t="s">
        <v>93</v>
      </c>
      <c r="H19" s="325"/>
      <c r="I19" s="335">
        <v>2</v>
      </c>
      <c r="J19" s="335"/>
      <c r="K19" s="366">
        <v>2</v>
      </c>
      <c r="L19" s="373" t="s">
        <v>98</v>
      </c>
      <c r="M19" s="325"/>
      <c r="N19" s="382">
        <v>1</v>
      </c>
      <c r="O19" s="386"/>
      <c r="P19" s="325">
        <v>1</v>
      </c>
      <c r="Q19" s="317" t="s">
        <v>381</v>
      </c>
      <c r="R19" s="325"/>
      <c r="S19" s="335">
        <v>1</v>
      </c>
      <c r="T19" s="335"/>
      <c r="U19" s="325">
        <v>1</v>
      </c>
      <c r="V19" s="396" t="s">
        <v>256</v>
      </c>
      <c r="W19" s="325"/>
      <c r="X19" s="382"/>
      <c r="Y19" s="386"/>
      <c r="Z19" s="425">
        <v>0</v>
      </c>
    </row>
    <row r="20" spans="2:27">
      <c r="B20" s="317" t="s">
        <v>373</v>
      </c>
      <c r="C20" s="325">
        <v>1</v>
      </c>
      <c r="D20" s="335"/>
      <c r="E20" s="335"/>
      <c r="F20" s="325">
        <v>1</v>
      </c>
      <c r="G20" s="317" t="s">
        <v>2</v>
      </c>
      <c r="H20" s="325"/>
      <c r="I20" s="335">
        <v>1</v>
      </c>
      <c r="J20" s="335"/>
      <c r="K20" s="366">
        <v>1</v>
      </c>
      <c r="L20" s="373" t="s">
        <v>249</v>
      </c>
      <c r="M20" s="325"/>
      <c r="N20" s="382"/>
      <c r="O20" s="386"/>
      <c r="P20" s="325">
        <v>0</v>
      </c>
      <c r="Q20" s="317" t="s">
        <v>148</v>
      </c>
      <c r="R20" s="325"/>
      <c r="S20" s="335"/>
      <c r="T20" s="335"/>
      <c r="U20" s="325">
        <v>0</v>
      </c>
      <c r="V20" s="399" t="s">
        <v>257</v>
      </c>
      <c r="W20" s="353">
        <v>2</v>
      </c>
      <c r="X20" s="414"/>
      <c r="Y20" s="419"/>
      <c r="Z20" s="431">
        <v>2</v>
      </c>
    </row>
    <row r="21" spans="2:27" ht="18">
      <c r="B21" s="317" t="s">
        <v>263</v>
      </c>
      <c r="C21" s="325">
        <v>2</v>
      </c>
      <c r="D21" s="335"/>
      <c r="E21" s="335"/>
      <c r="F21" s="325">
        <v>2</v>
      </c>
      <c r="G21" s="317" t="s">
        <v>258</v>
      </c>
      <c r="H21" s="325"/>
      <c r="I21" s="335"/>
      <c r="J21" s="335"/>
      <c r="K21" s="366">
        <v>0</v>
      </c>
      <c r="L21" s="373" t="s">
        <v>99</v>
      </c>
      <c r="M21" s="328"/>
      <c r="N21" s="382"/>
      <c r="O21" s="386"/>
      <c r="P21" s="325">
        <v>0</v>
      </c>
      <c r="Q21" s="318" t="s">
        <v>350</v>
      </c>
      <c r="R21" s="326"/>
      <c r="S21" s="337"/>
      <c r="T21" s="337"/>
      <c r="U21" s="326">
        <v>0</v>
      </c>
      <c r="V21" s="400" t="s">
        <v>88</v>
      </c>
      <c r="W21" s="367">
        <v>6</v>
      </c>
      <c r="X21" s="415">
        <v>9</v>
      </c>
      <c r="Y21" s="420">
        <v>0</v>
      </c>
      <c r="Z21" s="432">
        <v>15</v>
      </c>
    </row>
    <row r="22" spans="2:27" ht="18.75">
      <c r="B22" s="317" t="s">
        <v>268</v>
      </c>
      <c r="C22" s="325"/>
      <c r="D22" s="334">
        <v>1</v>
      </c>
      <c r="E22" s="335"/>
      <c r="F22" s="344">
        <v>1</v>
      </c>
      <c r="G22" s="317" t="s">
        <v>259</v>
      </c>
      <c r="H22" s="325"/>
      <c r="I22" s="335"/>
      <c r="J22" s="335"/>
      <c r="K22" s="366">
        <v>0</v>
      </c>
      <c r="L22" s="377" t="s">
        <v>103</v>
      </c>
      <c r="M22" s="326"/>
      <c r="N22" s="383"/>
      <c r="O22" s="387"/>
      <c r="P22" s="326">
        <v>0</v>
      </c>
      <c r="Q22" s="319" t="s">
        <v>88</v>
      </c>
      <c r="R22" s="327">
        <v>0</v>
      </c>
      <c r="S22" s="339">
        <v>33</v>
      </c>
      <c r="T22" s="338">
        <v>0</v>
      </c>
      <c r="U22" s="329">
        <v>33</v>
      </c>
      <c r="V22" s="396"/>
      <c r="W22" s="325"/>
      <c r="X22" s="382"/>
      <c r="Y22" s="386"/>
      <c r="Z22" s="425"/>
    </row>
    <row r="23" spans="2:27" ht="18.75">
      <c r="B23" s="318" t="s">
        <v>372</v>
      </c>
      <c r="C23" s="326"/>
      <c r="D23" s="337">
        <v>1</v>
      </c>
      <c r="E23" s="337"/>
      <c r="F23" s="326">
        <v>1</v>
      </c>
      <c r="G23" s="317" t="s">
        <v>104</v>
      </c>
      <c r="H23" s="325"/>
      <c r="I23" s="335">
        <v>1</v>
      </c>
      <c r="J23" s="335"/>
      <c r="K23" s="366">
        <v>1</v>
      </c>
      <c r="L23" s="319" t="s">
        <v>88</v>
      </c>
      <c r="M23" s="327">
        <v>3</v>
      </c>
      <c r="N23" s="358">
        <v>3</v>
      </c>
      <c r="O23" s="385">
        <v>0</v>
      </c>
      <c r="P23" s="389">
        <v>6</v>
      </c>
      <c r="Q23" s="317" t="s">
        <v>126</v>
      </c>
      <c r="R23" s="325"/>
      <c r="S23" s="335">
        <v>2</v>
      </c>
      <c r="T23" s="335"/>
      <c r="U23" s="325">
        <v>2</v>
      </c>
      <c r="V23" s="396"/>
      <c r="W23" s="325"/>
      <c r="X23" s="382"/>
      <c r="Y23" s="386"/>
      <c r="Z23" s="425"/>
    </row>
    <row r="24" spans="2:27" ht="18.75">
      <c r="B24" s="319" t="s">
        <v>88</v>
      </c>
      <c r="C24" s="327">
        <v>6</v>
      </c>
      <c r="D24" s="339">
        <v>25</v>
      </c>
      <c r="E24" s="338">
        <v>1</v>
      </c>
      <c r="F24" s="345">
        <v>32</v>
      </c>
      <c r="G24" s="317" t="s">
        <v>105</v>
      </c>
      <c r="H24" s="325"/>
      <c r="I24" s="335">
        <v>1</v>
      </c>
      <c r="J24" s="335"/>
      <c r="K24" s="366">
        <v>1</v>
      </c>
      <c r="L24" s="373" t="s">
        <v>69</v>
      </c>
      <c r="M24" s="325"/>
      <c r="N24" s="334">
        <v>5</v>
      </c>
      <c r="O24" s="335"/>
      <c r="P24" s="344">
        <v>5</v>
      </c>
      <c r="Q24" s="317" t="s">
        <v>130</v>
      </c>
      <c r="R24" s="325"/>
      <c r="S24" s="335"/>
      <c r="T24" s="335"/>
      <c r="U24" s="325">
        <v>0</v>
      </c>
      <c r="V24" s="401" t="s">
        <v>9</v>
      </c>
      <c r="W24" s="407">
        <f>C12+C24+C32+H9+H34+M14+M23+M34+R10+R22+R30+W6+W15+W21</f>
        <v>52</v>
      </c>
      <c r="X24" s="407">
        <f>D12+D24+D32+I9+I34+N14+N23+N34+S10+S22+S30+X6+X15+X21</f>
        <v>368</v>
      </c>
      <c r="Y24" s="407">
        <f>E12+E24+E32+J9+J34+O14+O23+O34+T10+T22+T30+Y6+Y15+Y21</f>
        <v>2</v>
      </c>
      <c r="Z24" s="433">
        <f>F12+F24+F32+K9+K34+P14+P23+P34+U10+U22+U30+Z6+Z15+Z21</f>
        <v>422</v>
      </c>
    </row>
    <row r="25" spans="2:27" ht="18">
      <c r="B25" s="317" t="s">
        <v>272</v>
      </c>
      <c r="C25" s="325">
        <v>1</v>
      </c>
      <c r="D25" s="335">
        <v>1</v>
      </c>
      <c r="E25" s="335"/>
      <c r="F25" s="325">
        <v>2</v>
      </c>
      <c r="G25" s="317" t="s">
        <v>12</v>
      </c>
      <c r="H25" s="325"/>
      <c r="I25" s="335"/>
      <c r="J25" s="335"/>
      <c r="K25" s="368">
        <v>0</v>
      </c>
      <c r="L25" s="373" t="s">
        <v>108</v>
      </c>
      <c r="M25" s="325"/>
      <c r="N25" s="335"/>
      <c r="O25" s="335"/>
      <c r="P25" s="325">
        <v>0</v>
      </c>
      <c r="Q25" s="317" t="s">
        <v>271</v>
      </c>
      <c r="R25" s="325"/>
      <c r="S25" s="335"/>
      <c r="T25" s="335"/>
      <c r="U25" s="325">
        <v>0</v>
      </c>
      <c r="V25" s="396"/>
      <c r="W25" s="325"/>
      <c r="X25" s="382"/>
      <c r="Y25" s="386"/>
      <c r="Z25" s="425"/>
      <c r="AA25" s="438"/>
    </row>
    <row r="26" spans="2:27">
      <c r="B26" s="317" t="s">
        <v>274</v>
      </c>
      <c r="C26" s="325"/>
      <c r="D26" s="335"/>
      <c r="E26" s="335"/>
      <c r="F26" s="325">
        <v>0</v>
      </c>
      <c r="G26" s="317" t="s">
        <v>112</v>
      </c>
      <c r="H26" s="325"/>
      <c r="I26" s="335"/>
      <c r="J26" s="335"/>
      <c r="K26" s="366">
        <v>0</v>
      </c>
      <c r="L26" s="373" t="s">
        <v>260</v>
      </c>
      <c r="M26" s="325"/>
      <c r="N26" s="335"/>
      <c r="O26" s="335"/>
      <c r="P26" s="325">
        <v>0</v>
      </c>
      <c r="Q26" s="317" t="s">
        <v>285</v>
      </c>
      <c r="R26" s="325"/>
      <c r="S26" s="335">
        <v>1</v>
      </c>
      <c r="T26" s="335"/>
      <c r="U26" s="325">
        <v>1</v>
      </c>
      <c r="V26" s="397" t="s">
        <v>629</v>
      </c>
      <c r="W26" s="326">
        <v>56</v>
      </c>
      <c r="X26" s="383">
        <v>380</v>
      </c>
      <c r="Y26" s="387">
        <v>2</v>
      </c>
      <c r="Z26" s="426">
        <v>438</v>
      </c>
    </row>
    <row r="27" spans="2:27">
      <c r="B27" s="317" t="s">
        <v>277</v>
      </c>
      <c r="C27" s="325"/>
      <c r="D27" s="335"/>
      <c r="E27" s="335"/>
      <c r="F27" s="325">
        <v>0</v>
      </c>
      <c r="G27" s="317" t="s">
        <v>115</v>
      </c>
      <c r="H27" s="325"/>
      <c r="I27" s="335"/>
      <c r="J27" s="335"/>
      <c r="K27" s="368">
        <v>0</v>
      </c>
      <c r="L27" s="373" t="s">
        <v>265</v>
      </c>
      <c r="M27" s="325"/>
      <c r="N27" s="335"/>
      <c r="O27" s="335"/>
      <c r="P27" s="325">
        <v>0</v>
      </c>
      <c r="Q27" s="317" t="s">
        <v>291</v>
      </c>
      <c r="R27" s="325"/>
      <c r="S27" s="335"/>
      <c r="T27" s="335"/>
      <c r="U27" s="325">
        <v>0</v>
      </c>
      <c r="V27" s="402" t="s">
        <v>501</v>
      </c>
      <c r="W27" s="408">
        <v>60</v>
      </c>
      <c r="X27" s="416">
        <v>397</v>
      </c>
      <c r="Y27" s="421">
        <v>2</v>
      </c>
      <c r="Z27" s="434">
        <v>459</v>
      </c>
    </row>
    <row r="28" spans="2:27">
      <c r="B28" s="317" t="s">
        <v>287</v>
      </c>
      <c r="C28" s="325"/>
      <c r="D28" s="335"/>
      <c r="E28" s="335"/>
      <c r="F28" s="325">
        <v>0</v>
      </c>
      <c r="G28" s="317" t="s">
        <v>276</v>
      </c>
      <c r="H28" s="325"/>
      <c r="I28" s="335">
        <v>1</v>
      </c>
      <c r="J28" s="335"/>
      <c r="K28" s="366">
        <v>1</v>
      </c>
      <c r="L28" s="373" t="s">
        <v>119</v>
      </c>
      <c r="M28" s="325"/>
      <c r="N28" s="335">
        <v>1</v>
      </c>
      <c r="O28" s="335"/>
      <c r="P28" s="325">
        <v>1</v>
      </c>
      <c r="Q28" s="317" t="s">
        <v>49</v>
      </c>
      <c r="R28" s="325" t="s">
        <v>21</v>
      </c>
      <c r="S28" s="335">
        <v>1</v>
      </c>
      <c r="T28" s="335"/>
      <c r="U28" s="325">
        <v>1</v>
      </c>
      <c r="V28" s="403" t="s">
        <v>456</v>
      </c>
      <c r="W28" s="408">
        <v>62</v>
      </c>
      <c r="X28" s="416">
        <v>426</v>
      </c>
      <c r="Y28" s="421">
        <v>2</v>
      </c>
      <c r="Z28" s="435">
        <v>490</v>
      </c>
    </row>
    <row r="29" spans="2:27">
      <c r="B29" s="317" t="s">
        <v>293</v>
      </c>
      <c r="C29" s="325">
        <v>2</v>
      </c>
      <c r="D29" s="335"/>
      <c r="E29" s="335"/>
      <c r="F29" s="325">
        <v>2</v>
      </c>
      <c r="G29" s="317" t="s">
        <v>281</v>
      </c>
      <c r="H29" s="325"/>
      <c r="I29" s="335"/>
      <c r="J29" s="335"/>
      <c r="K29" s="366">
        <v>0</v>
      </c>
      <c r="L29" s="373" t="s">
        <v>122</v>
      </c>
      <c r="M29" s="325" t="s">
        <v>58</v>
      </c>
      <c r="N29" s="335"/>
      <c r="O29" s="335"/>
      <c r="P29" s="325">
        <v>0</v>
      </c>
      <c r="Q29" s="318" t="s">
        <v>386</v>
      </c>
      <c r="R29" s="326"/>
      <c r="S29" s="337">
        <v>1</v>
      </c>
      <c r="T29" s="337"/>
      <c r="U29" s="326">
        <v>1</v>
      </c>
      <c r="V29" s="404" t="s">
        <v>110</v>
      </c>
      <c r="W29" s="325">
        <v>73</v>
      </c>
      <c r="X29" s="382">
        <v>467</v>
      </c>
      <c r="Y29" s="386">
        <v>2</v>
      </c>
      <c r="Z29" s="425">
        <v>542</v>
      </c>
    </row>
    <row r="30" spans="2:27" ht="18">
      <c r="B30" s="317" t="s">
        <v>374</v>
      </c>
      <c r="C30" s="325"/>
      <c r="D30" s="335"/>
      <c r="E30" s="335"/>
      <c r="F30" s="325">
        <v>0</v>
      </c>
      <c r="G30" s="317" t="s">
        <v>288</v>
      </c>
      <c r="H30" s="325"/>
      <c r="I30" s="335"/>
      <c r="J30" s="335"/>
      <c r="K30" s="366">
        <v>0</v>
      </c>
      <c r="L30" s="373" t="s">
        <v>18</v>
      </c>
      <c r="M30" s="325"/>
      <c r="N30" s="335"/>
      <c r="O30" s="335"/>
      <c r="P30" s="325">
        <v>0</v>
      </c>
      <c r="Q30" s="319" t="s">
        <v>88</v>
      </c>
      <c r="R30" s="327">
        <v>0</v>
      </c>
      <c r="S30" s="338">
        <v>5</v>
      </c>
      <c r="T30" s="338">
        <v>0</v>
      </c>
      <c r="U30" s="327">
        <v>5</v>
      </c>
      <c r="V30" s="404" t="s">
        <v>423</v>
      </c>
      <c r="W30" s="325">
        <v>75</v>
      </c>
      <c r="X30" s="382">
        <v>470</v>
      </c>
      <c r="Y30" s="386">
        <v>2</v>
      </c>
      <c r="Z30" s="425">
        <v>547</v>
      </c>
    </row>
    <row r="31" spans="2:27" ht="18">
      <c r="B31" s="318" t="s">
        <v>106</v>
      </c>
      <c r="C31" s="326"/>
      <c r="D31" s="337"/>
      <c r="E31" s="337"/>
      <c r="F31" s="346">
        <v>0</v>
      </c>
      <c r="G31" s="317" t="s">
        <v>127</v>
      </c>
      <c r="H31" s="325"/>
      <c r="I31" s="335"/>
      <c r="J31" s="335"/>
      <c r="K31" s="366">
        <v>0</v>
      </c>
      <c r="L31" s="373" t="s">
        <v>116</v>
      </c>
      <c r="M31" s="325"/>
      <c r="N31" s="335"/>
      <c r="O31" s="335"/>
      <c r="P31" s="325">
        <v>0</v>
      </c>
      <c r="Q31" s="317" t="s">
        <v>123</v>
      </c>
      <c r="R31" s="325"/>
      <c r="S31" s="335">
        <v>13</v>
      </c>
      <c r="T31" s="335"/>
      <c r="U31" s="325">
        <v>13</v>
      </c>
      <c r="V31" s="404" t="s">
        <v>487</v>
      </c>
      <c r="W31" s="325">
        <v>80</v>
      </c>
      <c r="X31" s="382">
        <v>476</v>
      </c>
      <c r="Y31" s="386">
        <v>2</v>
      </c>
      <c r="Z31" s="425">
        <v>558</v>
      </c>
    </row>
    <row r="32" spans="2:27" ht="18">
      <c r="B32" s="319" t="s">
        <v>88</v>
      </c>
      <c r="C32" s="329">
        <v>3</v>
      </c>
      <c r="D32" s="338">
        <v>1</v>
      </c>
      <c r="E32" s="338">
        <v>0</v>
      </c>
      <c r="F32" s="345">
        <v>4</v>
      </c>
      <c r="G32" s="351" t="s">
        <v>113</v>
      </c>
      <c r="H32" s="354"/>
      <c r="I32" s="359"/>
      <c r="J32" s="359"/>
      <c r="K32" s="369">
        <v>0</v>
      </c>
      <c r="L32" s="378" t="s">
        <v>264</v>
      </c>
      <c r="M32" s="354"/>
      <c r="N32" s="359"/>
      <c r="O32" s="359"/>
      <c r="P32" s="369">
        <v>0</v>
      </c>
      <c r="Q32" s="317" t="s">
        <v>296</v>
      </c>
      <c r="R32" s="325"/>
      <c r="S32" s="335">
        <v>2</v>
      </c>
      <c r="T32" s="335"/>
      <c r="U32" s="325">
        <v>2</v>
      </c>
      <c r="V32" s="404" t="s">
        <v>36</v>
      </c>
      <c r="W32" s="325">
        <v>80</v>
      </c>
      <c r="X32" s="382">
        <v>475</v>
      </c>
      <c r="Y32" s="386">
        <v>2</v>
      </c>
      <c r="Z32" s="425">
        <v>557</v>
      </c>
    </row>
    <row r="33" spans="2:26" ht="18">
      <c r="B33" s="317" t="s">
        <v>300</v>
      </c>
      <c r="C33" s="325"/>
      <c r="D33" s="335">
        <v>14</v>
      </c>
      <c r="E33" s="335"/>
      <c r="F33" s="325">
        <v>14</v>
      </c>
      <c r="G33" s="317" t="s">
        <v>39</v>
      </c>
      <c r="H33" s="325"/>
      <c r="I33" s="335"/>
      <c r="J33" s="335"/>
      <c r="K33" s="366">
        <v>0</v>
      </c>
      <c r="L33" s="379" t="s">
        <v>128</v>
      </c>
      <c r="M33" s="353"/>
      <c r="N33" s="357"/>
      <c r="O33" s="357"/>
      <c r="P33" s="353">
        <v>0</v>
      </c>
      <c r="Q33" s="317" t="s">
        <v>212</v>
      </c>
      <c r="R33" s="325"/>
      <c r="S33" s="335"/>
      <c r="T33" s="335"/>
      <c r="U33" s="325">
        <v>0</v>
      </c>
      <c r="V33" s="404" t="s">
        <v>346</v>
      </c>
      <c r="W33" s="325">
        <v>85</v>
      </c>
      <c r="X33" s="382">
        <v>470</v>
      </c>
      <c r="Y33" s="386">
        <v>2</v>
      </c>
      <c r="Z33" s="425">
        <v>557</v>
      </c>
    </row>
    <row r="34" spans="2:26" ht="18">
      <c r="B34" s="317" t="s">
        <v>4</v>
      </c>
      <c r="C34" s="325"/>
      <c r="D34" s="335"/>
      <c r="E34" s="335"/>
      <c r="F34" s="325">
        <v>0</v>
      </c>
      <c r="G34" s="319" t="s">
        <v>88</v>
      </c>
      <c r="H34" s="355">
        <v>3</v>
      </c>
      <c r="I34" s="360">
        <v>18</v>
      </c>
      <c r="J34" s="363">
        <v>0</v>
      </c>
      <c r="K34" s="329">
        <v>21</v>
      </c>
      <c r="L34" s="319" t="s">
        <v>88</v>
      </c>
      <c r="M34" s="381">
        <v>0</v>
      </c>
      <c r="N34" s="384">
        <v>6</v>
      </c>
      <c r="O34" s="385">
        <v>0</v>
      </c>
      <c r="P34" s="329">
        <v>6</v>
      </c>
      <c r="Q34" s="317" t="s">
        <v>297</v>
      </c>
      <c r="R34" s="325"/>
      <c r="S34" s="335"/>
      <c r="T34" s="335"/>
      <c r="U34" s="325">
        <v>0</v>
      </c>
      <c r="V34" s="404" t="s">
        <v>15</v>
      </c>
      <c r="W34" s="325">
        <v>87</v>
      </c>
      <c r="X34" s="382">
        <v>471</v>
      </c>
      <c r="Y34" s="386">
        <v>2</v>
      </c>
      <c r="Z34" s="425">
        <v>560</v>
      </c>
    </row>
    <row r="35" spans="2:26" ht="18">
      <c r="B35" s="317" t="s">
        <v>303</v>
      </c>
      <c r="C35" s="325"/>
      <c r="D35" s="335"/>
      <c r="E35" s="335"/>
      <c r="F35" s="325">
        <v>0</v>
      </c>
      <c r="G35" s="317" t="s">
        <v>129</v>
      </c>
      <c r="H35" s="325"/>
      <c r="I35" s="335">
        <v>28</v>
      </c>
      <c r="J35" s="335">
        <v>1</v>
      </c>
      <c r="K35" s="366">
        <v>29</v>
      </c>
      <c r="L35" s="373" t="s">
        <v>131</v>
      </c>
      <c r="M35" s="325"/>
      <c r="N35" s="335">
        <v>5</v>
      </c>
      <c r="O35" s="335"/>
      <c r="P35" s="325">
        <v>5</v>
      </c>
      <c r="Q35" s="317" t="s">
        <v>299</v>
      </c>
      <c r="R35" s="325"/>
      <c r="S35" s="335"/>
      <c r="T35" s="335"/>
      <c r="U35" s="325">
        <v>0</v>
      </c>
      <c r="V35" s="404" t="s">
        <v>474</v>
      </c>
      <c r="W35" s="325">
        <v>90</v>
      </c>
      <c r="X35" s="382">
        <v>470</v>
      </c>
      <c r="Y35" s="386">
        <v>2</v>
      </c>
      <c r="Z35" s="425">
        <v>562</v>
      </c>
    </row>
    <row r="36" spans="2:26">
      <c r="B36" s="317" t="s">
        <v>305</v>
      </c>
      <c r="C36" s="325"/>
      <c r="D36" s="335"/>
      <c r="E36" s="335"/>
      <c r="F36" s="325">
        <v>0</v>
      </c>
      <c r="G36" s="317" t="s">
        <v>133</v>
      </c>
      <c r="H36" s="325"/>
      <c r="I36" s="335">
        <v>3</v>
      </c>
      <c r="J36" s="335"/>
      <c r="K36" s="366">
        <v>3</v>
      </c>
      <c r="L36" s="373" t="s">
        <v>134</v>
      </c>
      <c r="M36" s="325"/>
      <c r="N36" s="335">
        <v>8</v>
      </c>
      <c r="O36" s="335"/>
      <c r="P36" s="325">
        <v>8</v>
      </c>
      <c r="Q36" s="317" t="s">
        <v>301</v>
      </c>
      <c r="R36" s="325">
        <v>1</v>
      </c>
      <c r="S36" s="335"/>
      <c r="T36" s="335"/>
      <c r="U36" s="325">
        <v>1</v>
      </c>
      <c r="V36" s="404" t="s">
        <v>220</v>
      </c>
      <c r="W36" s="325">
        <v>95</v>
      </c>
      <c r="X36" s="382">
        <v>472</v>
      </c>
      <c r="Y36" s="386">
        <v>2</v>
      </c>
      <c r="Z36" s="425">
        <v>569</v>
      </c>
    </row>
    <row r="37" spans="2:26">
      <c r="B37" s="317" t="s">
        <v>85</v>
      </c>
      <c r="C37" s="325"/>
      <c r="D37" s="335">
        <v>1</v>
      </c>
      <c r="E37" s="335"/>
      <c r="F37" s="325">
        <v>1</v>
      </c>
      <c r="G37" s="317" t="s">
        <v>94</v>
      </c>
      <c r="H37" s="325"/>
      <c r="I37" s="335">
        <v>4</v>
      </c>
      <c r="J37" s="335"/>
      <c r="K37" s="366">
        <v>4</v>
      </c>
      <c r="L37" s="373" t="s">
        <v>124</v>
      </c>
      <c r="M37" s="325"/>
      <c r="N37" s="335">
        <v>1</v>
      </c>
      <c r="O37" s="335"/>
      <c r="P37" s="325">
        <v>1</v>
      </c>
      <c r="Q37" s="317" t="s">
        <v>95</v>
      </c>
      <c r="R37" s="325">
        <v>1</v>
      </c>
      <c r="S37" s="335"/>
      <c r="T37" s="335"/>
      <c r="U37" s="325">
        <v>1</v>
      </c>
      <c r="V37" s="404" t="s">
        <v>183</v>
      </c>
      <c r="W37" s="325">
        <v>96</v>
      </c>
      <c r="X37" s="382">
        <v>474</v>
      </c>
      <c r="Y37" s="386">
        <v>2</v>
      </c>
      <c r="Z37" s="425">
        <v>572</v>
      </c>
    </row>
    <row r="38" spans="2:26">
      <c r="B38" s="317" t="s">
        <v>310</v>
      </c>
      <c r="C38" s="325">
        <v>1</v>
      </c>
      <c r="D38" s="335"/>
      <c r="E38" s="335"/>
      <c r="F38" s="325">
        <v>1</v>
      </c>
      <c r="G38" s="317" t="s">
        <v>302</v>
      </c>
      <c r="H38" s="325"/>
      <c r="I38" s="335">
        <v>4</v>
      </c>
      <c r="J38" s="335"/>
      <c r="K38" s="366">
        <v>4</v>
      </c>
      <c r="L38" s="373" t="s">
        <v>84</v>
      </c>
      <c r="M38" s="325" t="s">
        <v>58</v>
      </c>
      <c r="N38" s="335">
        <v>2</v>
      </c>
      <c r="O38" s="335"/>
      <c r="P38" s="325">
        <v>2</v>
      </c>
      <c r="Q38" s="317" t="s">
        <v>304</v>
      </c>
      <c r="R38" s="325"/>
      <c r="S38" s="335">
        <v>2</v>
      </c>
      <c r="T38" s="335"/>
      <c r="U38" s="325">
        <v>2</v>
      </c>
      <c r="V38" s="404" t="s">
        <v>182</v>
      </c>
      <c r="W38" s="325">
        <v>100</v>
      </c>
      <c r="X38" s="382">
        <v>477</v>
      </c>
      <c r="Y38" s="386">
        <v>2</v>
      </c>
      <c r="Z38" s="425">
        <v>579</v>
      </c>
    </row>
    <row r="39" spans="2:26">
      <c r="B39" s="317" t="s">
        <v>311</v>
      </c>
      <c r="C39" s="325"/>
      <c r="D39" s="335"/>
      <c r="E39" s="335"/>
      <c r="F39" s="325">
        <v>0</v>
      </c>
      <c r="G39" s="317" t="s">
        <v>62</v>
      </c>
      <c r="H39" s="325"/>
      <c r="I39" s="335"/>
      <c r="J39" s="335"/>
      <c r="K39" s="366">
        <v>0</v>
      </c>
      <c r="L39" s="373" t="s">
        <v>135</v>
      </c>
      <c r="M39" s="325"/>
      <c r="N39" s="335"/>
      <c r="O39" s="335"/>
      <c r="P39" s="325">
        <v>0</v>
      </c>
      <c r="Q39" s="317" t="s">
        <v>308</v>
      </c>
      <c r="R39" s="325"/>
      <c r="S39" s="335"/>
      <c r="T39" s="335"/>
      <c r="U39" s="325">
        <v>0</v>
      </c>
      <c r="V39" s="404" t="s">
        <v>180</v>
      </c>
      <c r="W39" s="325">
        <v>105</v>
      </c>
      <c r="X39" s="382">
        <v>479</v>
      </c>
      <c r="Y39" s="386">
        <v>2</v>
      </c>
      <c r="Z39" s="425">
        <v>586</v>
      </c>
    </row>
    <row r="40" spans="2:26">
      <c r="B40" s="317" t="s">
        <v>317</v>
      </c>
      <c r="C40" s="325"/>
      <c r="D40" s="335"/>
      <c r="E40" s="335"/>
      <c r="F40" s="325">
        <v>0</v>
      </c>
      <c r="G40" s="317" t="s">
        <v>177</v>
      </c>
      <c r="H40" s="325">
        <v>1</v>
      </c>
      <c r="I40" s="335">
        <v>1</v>
      </c>
      <c r="J40" s="335"/>
      <c r="K40" s="366">
        <v>2</v>
      </c>
      <c r="L40" s="373" t="s">
        <v>136</v>
      </c>
      <c r="M40" s="325"/>
      <c r="N40" s="335"/>
      <c r="O40" s="335"/>
      <c r="P40" s="325">
        <v>0</v>
      </c>
      <c r="Q40" s="317" t="s">
        <v>61</v>
      </c>
      <c r="R40" s="325">
        <v>2</v>
      </c>
      <c r="S40" s="335"/>
      <c r="T40" s="335"/>
      <c r="U40" s="325">
        <v>2</v>
      </c>
      <c r="V40" s="404" t="s">
        <v>167</v>
      </c>
      <c r="W40" s="325">
        <v>107</v>
      </c>
      <c r="X40" s="382">
        <v>477</v>
      </c>
      <c r="Y40" s="386">
        <v>2</v>
      </c>
      <c r="Z40" s="425">
        <v>586</v>
      </c>
    </row>
    <row r="41" spans="2:26">
      <c r="B41" s="317" t="s">
        <v>319</v>
      </c>
      <c r="C41" s="325"/>
      <c r="D41" s="335"/>
      <c r="E41" s="335"/>
      <c r="F41" s="325">
        <v>0</v>
      </c>
      <c r="G41" s="317" t="s">
        <v>81</v>
      </c>
      <c r="H41" s="325">
        <v>1</v>
      </c>
      <c r="I41" s="335"/>
      <c r="J41" s="335"/>
      <c r="K41" s="366">
        <v>1</v>
      </c>
      <c r="L41" s="373" t="s">
        <v>139</v>
      </c>
      <c r="M41" s="325"/>
      <c r="N41" s="335">
        <v>1</v>
      </c>
      <c r="O41" s="335"/>
      <c r="P41" s="325">
        <v>1</v>
      </c>
      <c r="Q41" s="317" t="s">
        <v>314</v>
      </c>
      <c r="R41" s="325"/>
      <c r="S41" s="335"/>
      <c r="T41" s="335"/>
      <c r="U41" s="325">
        <v>0</v>
      </c>
      <c r="V41" s="404" t="s">
        <v>178</v>
      </c>
      <c r="W41" s="325">
        <v>109</v>
      </c>
      <c r="X41" s="382">
        <v>479</v>
      </c>
      <c r="Y41" s="386">
        <v>2</v>
      </c>
      <c r="Z41" s="425">
        <v>590</v>
      </c>
    </row>
    <row r="42" spans="2:26">
      <c r="B42" s="317" t="s">
        <v>324</v>
      </c>
      <c r="C42" s="325"/>
      <c r="D42" s="335"/>
      <c r="E42" s="335"/>
      <c r="F42" s="325">
        <v>0</v>
      </c>
      <c r="G42" s="317" t="s">
        <v>140</v>
      </c>
      <c r="H42" s="325"/>
      <c r="I42" s="335"/>
      <c r="J42" s="335"/>
      <c r="K42" s="366">
        <v>0</v>
      </c>
      <c r="L42" s="373" t="s">
        <v>43</v>
      </c>
      <c r="M42" s="325"/>
      <c r="N42" s="335">
        <v>1</v>
      </c>
      <c r="O42" s="335"/>
      <c r="P42" s="325">
        <v>1</v>
      </c>
      <c r="Q42" s="317" t="s">
        <v>60</v>
      </c>
      <c r="R42" s="325">
        <v>1</v>
      </c>
      <c r="S42" s="335"/>
      <c r="T42" s="335"/>
      <c r="U42" s="325">
        <v>1</v>
      </c>
      <c r="V42" s="404" t="s">
        <v>176</v>
      </c>
      <c r="W42" s="325">
        <v>110</v>
      </c>
      <c r="X42" s="382">
        <v>481</v>
      </c>
      <c r="Y42" s="386">
        <v>2</v>
      </c>
      <c r="Z42" s="425">
        <v>593</v>
      </c>
    </row>
    <row r="43" spans="2:26">
      <c r="B43" s="320" t="s">
        <v>179</v>
      </c>
      <c r="C43" s="330"/>
      <c r="D43" s="340">
        <v>2</v>
      </c>
      <c r="E43" s="340"/>
      <c r="F43" s="347">
        <v>2</v>
      </c>
      <c r="G43" s="317" t="s">
        <v>146</v>
      </c>
      <c r="H43" s="325">
        <v>1</v>
      </c>
      <c r="I43" s="335"/>
      <c r="J43" s="335"/>
      <c r="K43" s="366">
        <v>1</v>
      </c>
      <c r="L43" s="373" t="s">
        <v>278</v>
      </c>
      <c r="M43" s="325"/>
      <c r="N43" s="335"/>
      <c r="O43" s="335"/>
      <c r="P43" s="325">
        <v>0</v>
      </c>
      <c r="Q43" s="317" t="s">
        <v>323</v>
      </c>
      <c r="R43" s="325">
        <v>1</v>
      </c>
      <c r="S43" s="335">
        <v>1</v>
      </c>
      <c r="T43" s="335"/>
      <c r="U43" s="325">
        <v>2</v>
      </c>
      <c r="V43" s="404" t="s">
        <v>175</v>
      </c>
      <c r="W43" s="325">
        <v>110</v>
      </c>
      <c r="X43" s="382">
        <v>482</v>
      </c>
      <c r="Y43" s="386">
        <v>2</v>
      </c>
      <c r="Z43" s="425">
        <v>594</v>
      </c>
    </row>
    <row r="44" spans="2:26">
      <c r="B44" s="320" t="s">
        <v>149</v>
      </c>
      <c r="C44" s="330">
        <v>2</v>
      </c>
      <c r="D44" s="340"/>
      <c r="E44" s="340"/>
      <c r="F44" s="347">
        <v>2</v>
      </c>
      <c r="G44" s="317" t="s">
        <v>150</v>
      </c>
      <c r="H44" s="325"/>
      <c r="I44" s="335">
        <v>2</v>
      </c>
      <c r="J44" s="335"/>
      <c r="K44" s="366">
        <v>2</v>
      </c>
      <c r="L44" s="373" t="s">
        <v>152</v>
      </c>
      <c r="M44" s="325"/>
      <c r="N44" s="335"/>
      <c r="O44" s="335"/>
      <c r="P44" s="325">
        <v>0</v>
      </c>
      <c r="Q44" s="317" t="s">
        <v>326</v>
      </c>
      <c r="R44" s="325"/>
      <c r="S44" s="335">
        <v>1</v>
      </c>
      <c r="T44" s="335"/>
      <c r="U44" s="325">
        <v>1</v>
      </c>
      <c r="V44" s="404" t="s">
        <v>97</v>
      </c>
      <c r="W44" s="325">
        <v>110</v>
      </c>
      <c r="X44" s="382">
        <v>481</v>
      </c>
      <c r="Y44" s="386">
        <v>2</v>
      </c>
      <c r="Z44" s="425">
        <v>593</v>
      </c>
    </row>
    <row r="45" spans="2:26">
      <c r="B45" s="317" t="s">
        <v>155</v>
      </c>
      <c r="C45" s="325"/>
      <c r="D45" s="335">
        <v>2</v>
      </c>
      <c r="E45" s="335"/>
      <c r="F45" s="325">
        <v>2</v>
      </c>
      <c r="G45" s="317" t="s">
        <v>157</v>
      </c>
      <c r="H45" s="325">
        <v>1</v>
      </c>
      <c r="I45" s="335"/>
      <c r="J45" s="335"/>
      <c r="K45" s="366">
        <v>1</v>
      </c>
      <c r="L45" s="373" t="s">
        <v>318</v>
      </c>
      <c r="M45" s="325"/>
      <c r="N45" s="335"/>
      <c r="O45" s="335"/>
      <c r="P45" s="325">
        <v>0</v>
      </c>
      <c r="Q45" s="317" t="s">
        <v>389</v>
      </c>
      <c r="R45" s="325"/>
      <c r="S45" s="335" t="s">
        <v>58</v>
      </c>
      <c r="T45" s="335"/>
      <c r="U45" s="325">
        <v>0</v>
      </c>
      <c r="V45" s="404" t="s">
        <v>172</v>
      </c>
      <c r="W45" s="325">
        <v>111</v>
      </c>
      <c r="X45" s="382">
        <v>485</v>
      </c>
      <c r="Y45" s="386">
        <v>2</v>
      </c>
      <c r="Z45" s="425">
        <v>598</v>
      </c>
    </row>
    <row r="46" spans="2:26">
      <c r="B46" s="317" t="s">
        <v>158</v>
      </c>
      <c r="C46" s="325"/>
      <c r="D46" s="335"/>
      <c r="E46" s="335"/>
      <c r="F46" s="325">
        <v>0</v>
      </c>
      <c r="G46" s="351" t="s">
        <v>396</v>
      </c>
      <c r="H46" s="354"/>
      <c r="I46" s="359">
        <v>1</v>
      </c>
      <c r="J46" s="359"/>
      <c r="K46" s="369">
        <v>1</v>
      </c>
      <c r="L46" s="373" t="s">
        <v>379</v>
      </c>
      <c r="M46" s="325"/>
      <c r="N46" s="335">
        <v>2</v>
      </c>
      <c r="O46" s="335"/>
      <c r="P46" s="325">
        <v>2</v>
      </c>
      <c r="Q46" s="317" t="s">
        <v>100</v>
      </c>
      <c r="R46" s="325"/>
      <c r="S46" s="335"/>
      <c r="T46" s="335"/>
      <c r="U46" s="325">
        <v>0</v>
      </c>
      <c r="V46" s="404" t="s">
        <v>171</v>
      </c>
      <c r="W46" s="409">
        <v>113</v>
      </c>
      <c r="X46" s="382">
        <v>488</v>
      </c>
      <c r="Y46" s="386">
        <v>2</v>
      </c>
      <c r="Z46" s="436">
        <v>603</v>
      </c>
    </row>
    <row r="47" spans="2:26" ht="18">
      <c r="B47" s="321" t="s">
        <v>56</v>
      </c>
      <c r="C47" s="331"/>
      <c r="D47" s="341"/>
      <c r="E47" s="341"/>
      <c r="F47" s="348">
        <v>0</v>
      </c>
      <c r="G47" s="352" t="s">
        <v>292</v>
      </c>
      <c r="H47" s="356"/>
      <c r="I47" s="361"/>
      <c r="J47" s="361"/>
      <c r="K47" s="370">
        <v>0</v>
      </c>
      <c r="L47" s="380" t="s">
        <v>24</v>
      </c>
      <c r="M47" s="331"/>
      <c r="N47" s="341"/>
      <c r="O47" s="341"/>
      <c r="P47" s="331"/>
      <c r="Q47" s="321" t="s">
        <v>391</v>
      </c>
      <c r="R47" s="331"/>
      <c r="S47" s="341" t="s">
        <v>58</v>
      </c>
      <c r="T47" s="341"/>
      <c r="U47" s="331">
        <v>0</v>
      </c>
      <c r="V47" s="405" t="s">
        <v>169</v>
      </c>
      <c r="W47" s="410">
        <v>115</v>
      </c>
      <c r="X47" s="417">
        <v>491</v>
      </c>
      <c r="Y47" s="422">
        <v>2</v>
      </c>
      <c r="Z47" s="437">
        <v>608</v>
      </c>
    </row>
    <row r="48" spans="2:26"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</row>
  </sheetData>
  <mergeCells count="26">
    <mergeCell ref="B1:Z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</mergeCells>
  <phoneticPr fontId="9"/>
  <pageMargins left="0" right="0" top="0.47244094488188976" bottom="0.19685039370078741" header="0" footer="0.19685039370078741"/>
  <pageSetup paperSize="9" fitToWidth="1" fitToHeight="1" orientation="portrait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T48"/>
  <sheetViews>
    <sheetView zoomScale="60" zoomScaleNormal="60" workbookViewId="0">
      <selection activeCell="AU24" sqref="AU24"/>
    </sheetView>
  </sheetViews>
  <sheetFormatPr defaultColWidth="11" defaultRowHeight="13.5"/>
  <cols>
    <col min="1" max="1" width="13.69921875" style="439" customWidth="1"/>
    <col min="2" max="2" width="4.69921875" style="439" customWidth="1"/>
    <col min="3" max="4" width="3.69921875" style="439" customWidth="1"/>
    <col min="5" max="6" width="4.69921875" style="439" customWidth="1"/>
    <col min="7" max="8" width="3.69921875" style="439" customWidth="1"/>
    <col min="9" max="9" width="4.69921875" style="439" customWidth="1"/>
    <col min="10" max="10" width="13.69921875" style="439" customWidth="1"/>
    <col min="11" max="11" width="4.69921875" style="439" customWidth="1"/>
    <col min="12" max="13" width="3.69921875" style="439" customWidth="1"/>
    <col min="14" max="15" width="4.69921875" style="439" customWidth="1"/>
    <col min="16" max="17" width="3.69921875" style="439" customWidth="1"/>
    <col min="18" max="18" width="4.69921875" style="439" customWidth="1"/>
    <col min="19" max="19" width="13.69921875" style="439" customWidth="1"/>
    <col min="20" max="20" width="4.69921875" style="439" customWidth="1"/>
    <col min="21" max="22" width="3.69921875" style="439" customWidth="1"/>
    <col min="23" max="24" width="4.69921875" style="439" customWidth="1"/>
    <col min="25" max="26" width="3.69921875" style="439" customWidth="1"/>
    <col min="27" max="27" width="4.69921875" style="439" customWidth="1"/>
    <col min="28" max="28" width="13.69921875" style="439" customWidth="1"/>
    <col min="29" max="29" width="4.69921875" style="439" customWidth="1"/>
    <col min="30" max="31" width="3.69921875" style="439" customWidth="1"/>
    <col min="32" max="33" width="4.69921875" style="439" customWidth="1"/>
    <col min="34" max="35" width="3.69921875" style="439" customWidth="1"/>
    <col min="36" max="36" width="4.69921875" style="439" customWidth="1"/>
    <col min="37" max="37" width="13.69921875" style="439" customWidth="1"/>
    <col min="38" max="38" width="4.69921875" style="439" customWidth="1"/>
    <col min="39" max="40" width="3.69921875" style="439" customWidth="1"/>
    <col min="41" max="42" width="4.69921875" style="439" customWidth="1"/>
    <col min="43" max="44" width="3.69921875" style="439" customWidth="1"/>
    <col min="45" max="45" width="4.69921875" style="439" customWidth="1"/>
    <col min="46" max="16384" width="11" style="439"/>
  </cols>
  <sheetData>
    <row r="1" spans="1:46" s="440" customFormat="1" ht="26.25">
      <c r="A1" s="442" t="s">
        <v>630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</row>
    <row r="2" spans="1:46" s="441" customFormat="1" ht="23.1" customHeight="1">
      <c r="A2" s="443" t="s">
        <v>196</v>
      </c>
      <c r="B2" s="451" t="s">
        <v>191</v>
      </c>
      <c r="C2" s="461"/>
      <c r="D2" s="461"/>
      <c r="E2" s="469"/>
      <c r="F2" s="451" t="s">
        <v>192</v>
      </c>
      <c r="G2" s="461"/>
      <c r="H2" s="461"/>
      <c r="I2" s="480"/>
      <c r="J2" s="443" t="s">
        <v>196</v>
      </c>
      <c r="K2" s="451" t="s">
        <v>191</v>
      </c>
      <c r="L2" s="461"/>
      <c r="M2" s="461"/>
      <c r="N2" s="469"/>
      <c r="O2" s="451" t="s">
        <v>192</v>
      </c>
      <c r="P2" s="461"/>
      <c r="Q2" s="461"/>
      <c r="R2" s="480"/>
      <c r="S2" s="443" t="s">
        <v>196</v>
      </c>
      <c r="T2" s="451" t="s">
        <v>191</v>
      </c>
      <c r="U2" s="461"/>
      <c r="V2" s="461"/>
      <c r="W2" s="469"/>
      <c r="X2" s="451" t="s">
        <v>192</v>
      </c>
      <c r="Y2" s="461"/>
      <c r="Z2" s="461"/>
      <c r="AA2" s="461"/>
      <c r="AB2" s="538" t="s">
        <v>196</v>
      </c>
      <c r="AC2" s="545" t="s">
        <v>191</v>
      </c>
      <c r="AD2" s="547"/>
      <c r="AE2" s="547"/>
      <c r="AF2" s="549"/>
      <c r="AG2" s="545" t="s">
        <v>192</v>
      </c>
      <c r="AH2" s="547"/>
      <c r="AI2" s="547"/>
      <c r="AJ2" s="562"/>
      <c r="AK2" s="571" t="s">
        <v>196</v>
      </c>
      <c r="AL2" s="545" t="s">
        <v>191</v>
      </c>
      <c r="AM2" s="547"/>
      <c r="AN2" s="547"/>
      <c r="AO2" s="549"/>
      <c r="AP2" s="545" t="s">
        <v>192</v>
      </c>
      <c r="AQ2" s="547"/>
      <c r="AR2" s="547"/>
      <c r="AS2" s="562"/>
    </row>
    <row r="3" spans="1:46" s="441" customFormat="1" ht="23.1" customHeight="1">
      <c r="A3" s="444"/>
      <c r="B3" s="452" t="s">
        <v>194</v>
      </c>
      <c r="C3" s="462" t="s">
        <v>109</v>
      </c>
      <c r="D3" s="462" t="s">
        <v>315</v>
      </c>
      <c r="E3" s="470" t="s">
        <v>461</v>
      </c>
      <c r="F3" s="452" t="s">
        <v>194</v>
      </c>
      <c r="G3" s="462" t="s">
        <v>109</v>
      </c>
      <c r="H3" s="462" t="s">
        <v>315</v>
      </c>
      <c r="I3" s="481" t="s">
        <v>461</v>
      </c>
      <c r="J3" s="444"/>
      <c r="K3" s="452" t="s">
        <v>194</v>
      </c>
      <c r="L3" s="462" t="s">
        <v>109</v>
      </c>
      <c r="M3" s="462" t="s">
        <v>315</v>
      </c>
      <c r="N3" s="470" t="s">
        <v>461</v>
      </c>
      <c r="O3" s="452" t="s">
        <v>194</v>
      </c>
      <c r="P3" s="462" t="s">
        <v>109</v>
      </c>
      <c r="Q3" s="462" t="s">
        <v>315</v>
      </c>
      <c r="R3" s="481" t="s">
        <v>461</v>
      </c>
      <c r="S3" s="444"/>
      <c r="T3" s="452" t="s">
        <v>194</v>
      </c>
      <c r="U3" s="462" t="s">
        <v>109</v>
      </c>
      <c r="V3" s="462" t="s">
        <v>315</v>
      </c>
      <c r="W3" s="470" t="s">
        <v>461</v>
      </c>
      <c r="X3" s="452" t="s">
        <v>194</v>
      </c>
      <c r="Y3" s="462" t="s">
        <v>109</v>
      </c>
      <c r="Z3" s="462" t="s">
        <v>315</v>
      </c>
      <c r="AA3" s="528" t="s">
        <v>461</v>
      </c>
      <c r="AB3" s="539"/>
      <c r="AC3" s="452" t="s">
        <v>194</v>
      </c>
      <c r="AD3" s="462" t="s">
        <v>109</v>
      </c>
      <c r="AE3" s="462" t="s">
        <v>315</v>
      </c>
      <c r="AF3" s="470" t="s">
        <v>461</v>
      </c>
      <c r="AG3" s="452" t="s">
        <v>194</v>
      </c>
      <c r="AH3" s="462" t="s">
        <v>109</v>
      </c>
      <c r="AI3" s="462" t="s">
        <v>315</v>
      </c>
      <c r="AJ3" s="563" t="s">
        <v>461</v>
      </c>
      <c r="AK3" s="572"/>
      <c r="AL3" s="452" t="s">
        <v>194</v>
      </c>
      <c r="AM3" s="462" t="s">
        <v>109</v>
      </c>
      <c r="AN3" s="462" t="s">
        <v>315</v>
      </c>
      <c r="AO3" s="470" t="s">
        <v>461</v>
      </c>
      <c r="AP3" s="452" t="s">
        <v>194</v>
      </c>
      <c r="AQ3" s="462" t="s">
        <v>109</v>
      </c>
      <c r="AR3" s="462" t="s">
        <v>315</v>
      </c>
      <c r="AS3" s="563" t="s">
        <v>461</v>
      </c>
    </row>
    <row r="4" spans="1:46" s="441" customFormat="1" ht="23.1" customHeight="1">
      <c r="A4" s="445" t="s">
        <v>197</v>
      </c>
      <c r="B4" s="453">
        <v>203</v>
      </c>
      <c r="C4" s="463">
        <v>1</v>
      </c>
      <c r="D4" s="463">
        <v>1</v>
      </c>
      <c r="E4" s="471">
        <v>205</v>
      </c>
      <c r="F4" s="453">
        <v>99</v>
      </c>
      <c r="G4" s="463">
        <v>7</v>
      </c>
      <c r="H4" s="463">
        <v>1</v>
      </c>
      <c r="I4" s="482">
        <v>107</v>
      </c>
      <c r="J4" s="445" t="s">
        <v>424</v>
      </c>
      <c r="K4" s="453">
        <v>4</v>
      </c>
      <c r="L4" s="463"/>
      <c r="M4" s="463"/>
      <c r="N4" s="471">
        <v>4</v>
      </c>
      <c r="O4" s="453">
        <v>1</v>
      </c>
      <c r="P4" s="463"/>
      <c r="Q4" s="463"/>
      <c r="R4" s="507">
        <v>1</v>
      </c>
      <c r="S4" s="512" t="s">
        <v>262</v>
      </c>
      <c r="T4" s="453">
        <v>5</v>
      </c>
      <c r="U4" s="463"/>
      <c r="V4" s="463"/>
      <c r="W4" s="519">
        <v>5</v>
      </c>
      <c r="X4" s="453">
        <v>1</v>
      </c>
      <c r="Y4" s="463"/>
      <c r="Z4" s="463"/>
      <c r="AA4" s="529">
        <v>1</v>
      </c>
      <c r="AB4" s="540" t="s">
        <v>425</v>
      </c>
      <c r="AC4" s="454">
        <v>5</v>
      </c>
      <c r="AD4" s="463"/>
      <c r="AE4" s="463"/>
      <c r="AF4" s="550">
        <v>5</v>
      </c>
      <c r="AG4" s="554">
        <v>2</v>
      </c>
      <c r="AH4" s="555"/>
      <c r="AI4" s="556"/>
      <c r="AJ4" s="564">
        <v>2</v>
      </c>
      <c r="AK4" s="573" t="s">
        <v>190</v>
      </c>
      <c r="AL4" s="453">
        <v>1</v>
      </c>
      <c r="AM4" s="463"/>
      <c r="AN4" s="463"/>
      <c r="AO4" s="598">
        <v>1</v>
      </c>
      <c r="AP4" s="598">
        <v>1</v>
      </c>
      <c r="AQ4" s="555"/>
      <c r="AR4" s="606"/>
      <c r="AS4" s="565">
        <v>1</v>
      </c>
    </row>
    <row r="5" spans="1:46" s="441" customFormat="1" ht="23.1" customHeight="1">
      <c r="A5" s="445" t="s">
        <v>138</v>
      </c>
      <c r="B5" s="454">
        <v>17</v>
      </c>
      <c r="C5" s="463"/>
      <c r="D5" s="463"/>
      <c r="E5" s="472">
        <v>17</v>
      </c>
      <c r="F5" s="453">
        <v>8</v>
      </c>
      <c r="G5" s="463">
        <v>1</v>
      </c>
      <c r="H5" s="463"/>
      <c r="I5" s="482">
        <v>9</v>
      </c>
      <c r="J5" s="445" t="s">
        <v>35</v>
      </c>
      <c r="K5" s="453">
        <v>1</v>
      </c>
      <c r="L5" s="463"/>
      <c r="M5" s="463"/>
      <c r="N5" s="471">
        <v>1</v>
      </c>
      <c r="O5" s="453">
        <v>1</v>
      </c>
      <c r="P5" s="463"/>
      <c r="Q5" s="463"/>
      <c r="R5" s="482">
        <v>1</v>
      </c>
      <c r="S5" s="512" t="s">
        <v>199</v>
      </c>
      <c r="T5" s="453">
        <v>2</v>
      </c>
      <c r="U5" s="463"/>
      <c r="V5" s="463"/>
      <c r="W5" s="519">
        <v>2</v>
      </c>
      <c r="X5" s="453">
        <v>1</v>
      </c>
      <c r="Y5" s="463"/>
      <c r="Z5" s="463"/>
      <c r="AA5" s="529">
        <v>1</v>
      </c>
      <c r="AB5" s="540" t="s">
        <v>202</v>
      </c>
      <c r="AC5" s="453">
        <v>2</v>
      </c>
      <c r="AD5" s="463"/>
      <c r="AE5" s="463"/>
      <c r="AF5" s="529">
        <v>2</v>
      </c>
      <c r="AG5" s="453">
        <v>1</v>
      </c>
      <c r="AH5" s="463"/>
      <c r="AI5" s="557"/>
      <c r="AJ5" s="565">
        <v>1</v>
      </c>
      <c r="AK5" s="574" t="s">
        <v>111</v>
      </c>
      <c r="AL5" s="479">
        <v>2</v>
      </c>
      <c r="AM5" s="466"/>
      <c r="AN5" s="466"/>
      <c r="AO5" s="479">
        <v>2</v>
      </c>
      <c r="AP5" s="479">
        <v>2</v>
      </c>
      <c r="AQ5" s="466"/>
      <c r="AR5" s="607"/>
      <c r="AS5" s="567">
        <v>2</v>
      </c>
    </row>
    <row r="6" spans="1:46" s="441" customFormat="1" ht="23.1" customHeight="1">
      <c r="A6" s="445" t="s">
        <v>120</v>
      </c>
      <c r="B6" s="453">
        <v>17</v>
      </c>
      <c r="C6" s="463"/>
      <c r="D6" s="463"/>
      <c r="E6" s="471">
        <v>17</v>
      </c>
      <c r="F6" s="453">
        <v>9</v>
      </c>
      <c r="G6" s="463"/>
      <c r="H6" s="463"/>
      <c r="I6" s="482">
        <v>9</v>
      </c>
      <c r="J6" s="445" t="s">
        <v>40</v>
      </c>
      <c r="K6" s="453">
        <v>2</v>
      </c>
      <c r="L6" s="463"/>
      <c r="M6" s="463"/>
      <c r="N6" s="471">
        <v>2</v>
      </c>
      <c r="O6" s="453">
        <v>2</v>
      </c>
      <c r="P6" s="463"/>
      <c r="Q6" s="463"/>
      <c r="R6" s="482">
        <v>2</v>
      </c>
      <c r="S6" s="512" t="s">
        <v>44</v>
      </c>
      <c r="T6" s="453">
        <v>1</v>
      </c>
      <c r="U6" s="463"/>
      <c r="V6" s="463"/>
      <c r="W6" s="519">
        <v>1</v>
      </c>
      <c r="X6" s="453">
        <v>1</v>
      </c>
      <c r="Y6" s="463"/>
      <c r="Z6" s="463"/>
      <c r="AA6" s="529">
        <v>1</v>
      </c>
      <c r="AB6" s="540" t="s">
        <v>207</v>
      </c>
      <c r="AC6" s="453">
        <v>2</v>
      </c>
      <c r="AD6" s="463"/>
      <c r="AE6" s="463"/>
      <c r="AF6" s="529">
        <v>2</v>
      </c>
      <c r="AG6" s="454">
        <v>1</v>
      </c>
      <c r="AH6" s="463"/>
      <c r="AI6" s="557"/>
      <c r="AJ6" s="564">
        <v>1</v>
      </c>
      <c r="AK6" s="575" t="s">
        <v>88</v>
      </c>
      <c r="AL6" s="459">
        <v>93</v>
      </c>
      <c r="AM6" s="467">
        <v>0</v>
      </c>
      <c r="AN6" s="467">
        <v>0</v>
      </c>
      <c r="AO6" s="459">
        <v>93</v>
      </c>
      <c r="AP6" s="494">
        <v>48</v>
      </c>
      <c r="AQ6" s="467">
        <v>0</v>
      </c>
      <c r="AR6" s="608">
        <v>0</v>
      </c>
      <c r="AS6" s="569">
        <v>48</v>
      </c>
    </row>
    <row r="7" spans="1:46" s="441" customFormat="1" ht="23.1" customHeight="1">
      <c r="A7" s="445" t="s">
        <v>184</v>
      </c>
      <c r="B7" s="453">
        <v>8</v>
      </c>
      <c r="C7" s="463"/>
      <c r="D7" s="463"/>
      <c r="E7" s="471">
        <v>8</v>
      </c>
      <c r="F7" s="453">
        <v>5</v>
      </c>
      <c r="G7" s="463"/>
      <c r="H7" s="463"/>
      <c r="I7" s="482">
        <v>5</v>
      </c>
      <c r="J7" s="445" t="s">
        <v>50</v>
      </c>
      <c r="K7" s="453">
        <v>4</v>
      </c>
      <c r="L7" s="463"/>
      <c r="M7" s="463"/>
      <c r="N7" s="471">
        <v>4</v>
      </c>
      <c r="O7" s="453">
        <v>3</v>
      </c>
      <c r="P7" s="463"/>
      <c r="Q7" s="463"/>
      <c r="R7" s="482">
        <v>3</v>
      </c>
      <c r="S7" s="512" t="s">
        <v>54</v>
      </c>
      <c r="T7" s="453">
        <v>1</v>
      </c>
      <c r="U7" s="463"/>
      <c r="V7" s="463"/>
      <c r="W7" s="519">
        <v>1</v>
      </c>
      <c r="X7" s="453">
        <v>1</v>
      </c>
      <c r="Y7" s="463"/>
      <c r="Z7" s="463"/>
      <c r="AA7" s="529">
        <v>1</v>
      </c>
      <c r="AB7" s="540" t="s">
        <v>211</v>
      </c>
      <c r="AC7" s="453">
        <v>2</v>
      </c>
      <c r="AD7" s="463"/>
      <c r="AE7" s="463"/>
      <c r="AF7" s="529">
        <v>2</v>
      </c>
      <c r="AG7" s="453">
        <v>1</v>
      </c>
      <c r="AH7" s="463"/>
      <c r="AI7" s="557"/>
      <c r="AJ7" s="565">
        <v>1</v>
      </c>
      <c r="AK7" s="573" t="s">
        <v>151</v>
      </c>
      <c r="AL7" s="453">
        <v>26</v>
      </c>
      <c r="AM7" s="463"/>
      <c r="AN7" s="463">
        <v>1</v>
      </c>
      <c r="AO7" s="453">
        <v>27</v>
      </c>
      <c r="AP7" s="453">
        <v>15</v>
      </c>
      <c r="AQ7" s="463">
        <v>1</v>
      </c>
      <c r="AR7" s="609">
        <v>1</v>
      </c>
      <c r="AS7" s="565">
        <v>17</v>
      </c>
    </row>
    <row r="8" spans="1:46" s="441" customFormat="1" ht="23.1" customHeight="1">
      <c r="A8" s="445" t="s">
        <v>200</v>
      </c>
      <c r="B8" s="453">
        <v>9</v>
      </c>
      <c r="C8" s="463"/>
      <c r="D8" s="463"/>
      <c r="E8" s="471">
        <v>9</v>
      </c>
      <c r="F8" s="453">
        <v>7</v>
      </c>
      <c r="G8" s="463">
        <v>1</v>
      </c>
      <c r="H8" s="463"/>
      <c r="I8" s="482">
        <v>8</v>
      </c>
      <c r="J8" s="448" t="s">
        <v>221</v>
      </c>
      <c r="K8" s="479">
        <v>2</v>
      </c>
      <c r="L8" s="466"/>
      <c r="M8" s="466"/>
      <c r="N8" s="501">
        <v>2</v>
      </c>
      <c r="O8" s="479">
        <v>1</v>
      </c>
      <c r="P8" s="466"/>
      <c r="Q8" s="466"/>
      <c r="R8" s="487">
        <v>1</v>
      </c>
      <c r="S8" s="512" t="s">
        <v>20</v>
      </c>
      <c r="T8" s="453">
        <v>1</v>
      </c>
      <c r="U8" s="463"/>
      <c r="V8" s="463"/>
      <c r="W8" s="519">
        <v>1</v>
      </c>
      <c r="X8" s="453">
        <v>1</v>
      </c>
      <c r="Y8" s="463"/>
      <c r="Z8" s="463"/>
      <c r="AA8" s="529">
        <v>1</v>
      </c>
      <c r="AB8" s="541" t="s">
        <v>218</v>
      </c>
      <c r="AC8" s="546">
        <v>4</v>
      </c>
      <c r="AD8" s="548"/>
      <c r="AE8" s="548"/>
      <c r="AF8" s="551">
        <v>4</v>
      </c>
      <c r="AG8" s="546">
        <v>1</v>
      </c>
      <c r="AH8" s="548"/>
      <c r="AI8" s="558"/>
      <c r="AJ8" s="566">
        <v>1</v>
      </c>
      <c r="AK8" s="573" t="s">
        <v>213</v>
      </c>
      <c r="AL8" s="453">
        <v>5</v>
      </c>
      <c r="AM8" s="463"/>
      <c r="AN8" s="463"/>
      <c r="AO8" s="453">
        <v>5</v>
      </c>
      <c r="AP8" s="453">
        <v>4</v>
      </c>
      <c r="AQ8" s="463"/>
      <c r="AR8" s="609"/>
      <c r="AS8" s="565">
        <v>4</v>
      </c>
    </row>
    <row r="9" spans="1:46" s="441" customFormat="1" ht="23.1" customHeight="1">
      <c r="A9" s="445" t="s">
        <v>203</v>
      </c>
      <c r="B9" s="453">
        <v>13</v>
      </c>
      <c r="C9" s="463"/>
      <c r="D9" s="463"/>
      <c r="E9" s="471">
        <v>13</v>
      </c>
      <c r="F9" s="453">
        <v>8</v>
      </c>
      <c r="G9" s="463"/>
      <c r="H9" s="463"/>
      <c r="I9" s="482">
        <v>8</v>
      </c>
      <c r="J9" s="449" t="s">
        <v>88</v>
      </c>
      <c r="K9" s="493">
        <v>58</v>
      </c>
      <c r="L9" s="497">
        <v>0</v>
      </c>
      <c r="M9" s="500">
        <v>0</v>
      </c>
      <c r="N9" s="502">
        <v>58</v>
      </c>
      <c r="O9" s="506">
        <v>36</v>
      </c>
      <c r="P9" s="497">
        <v>1</v>
      </c>
      <c r="Q9" s="500">
        <v>0</v>
      </c>
      <c r="R9" s="508">
        <v>37</v>
      </c>
      <c r="S9" s="512" t="s">
        <v>59</v>
      </c>
      <c r="T9" s="453">
        <v>1</v>
      </c>
      <c r="U9" s="463"/>
      <c r="V9" s="463"/>
      <c r="W9" s="519">
        <v>1</v>
      </c>
      <c r="X9" s="453">
        <v>1</v>
      </c>
      <c r="Y9" s="463"/>
      <c r="Z9" s="463"/>
      <c r="AA9" s="529">
        <v>1</v>
      </c>
      <c r="AB9" s="542" t="s">
        <v>70</v>
      </c>
      <c r="AC9" s="479">
        <v>2</v>
      </c>
      <c r="AD9" s="466"/>
      <c r="AE9" s="466"/>
      <c r="AF9" s="533">
        <v>2</v>
      </c>
      <c r="AG9" s="479">
        <v>2</v>
      </c>
      <c r="AH9" s="466"/>
      <c r="AI9" s="559"/>
      <c r="AJ9" s="567">
        <v>2</v>
      </c>
      <c r="AK9" s="573" t="s">
        <v>55</v>
      </c>
      <c r="AL9" s="453">
        <v>4</v>
      </c>
      <c r="AM9" s="463"/>
      <c r="AN9" s="463"/>
      <c r="AO9" s="453">
        <v>4</v>
      </c>
      <c r="AP9" s="453">
        <v>4</v>
      </c>
      <c r="AQ9" s="463"/>
      <c r="AR9" s="609"/>
      <c r="AS9" s="565">
        <v>4</v>
      </c>
    </row>
    <row r="10" spans="1:46" s="441" customFormat="1" ht="23.1" customHeight="1">
      <c r="A10" s="445" t="s">
        <v>209</v>
      </c>
      <c r="B10" s="453">
        <v>2</v>
      </c>
      <c r="C10" s="463"/>
      <c r="D10" s="463"/>
      <c r="E10" s="471">
        <v>2</v>
      </c>
      <c r="F10" s="453">
        <v>2</v>
      </c>
      <c r="G10" s="463"/>
      <c r="H10" s="463"/>
      <c r="I10" s="482">
        <v>2</v>
      </c>
      <c r="J10" s="445" t="s">
        <v>345</v>
      </c>
      <c r="K10" s="453">
        <v>15</v>
      </c>
      <c r="L10" s="463"/>
      <c r="M10" s="463"/>
      <c r="N10" s="471">
        <v>15</v>
      </c>
      <c r="O10" s="453">
        <v>10</v>
      </c>
      <c r="P10" s="463"/>
      <c r="Q10" s="463"/>
      <c r="R10" s="482">
        <v>10</v>
      </c>
      <c r="S10" s="512" t="s">
        <v>63</v>
      </c>
      <c r="T10" s="453">
        <v>2</v>
      </c>
      <c r="U10" s="463"/>
      <c r="V10" s="463"/>
      <c r="W10" s="519">
        <v>2</v>
      </c>
      <c r="X10" s="453">
        <v>2</v>
      </c>
      <c r="Y10" s="463"/>
      <c r="Z10" s="463"/>
      <c r="AA10" s="529">
        <v>2</v>
      </c>
      <c r="AB10" s="543" t="s">
        <v>88</v>
      </c>
      <c r="AC10" s="459">
        <v>80</v>
      </c>
      <c r="AD10" s="467">
        <v>0</v>
      </c>
      <c r="AE10" s="467">
        <v>0</v>
      </c>
      <c r="AF10" s="531">
        <v>80</v>
      </c>
      <c r="AG10" s="459">
        <v>47</v>
      </c>
      <c r="AH10" s="467">
        <v>0</v>
      </c>
      <c r="AI10" s="560">
        <v>0</v>
      </c>
      <c r="AJ10" s="568">
        <v>47</v>
      </c>
      <c r="AK10" s="573" t="s">
        <v>222</v>
      </c>
      <c r="AL10" s="453">
        <v>5</v>
      </c>
      <c r="AM10" s="463"/>
      <c r="AN10" s="463"/>
      <c r="AO10" s="453">
        <v>5</v>
      </c>
      <c r="AP10" s="453">
        <v>4</v>
      </c>
      <c r="AQ10" s="463"/>
      <c r="AR10" s="609"/>
      <c r="AS10" s="565">
        <v>4</v>
      </c>
    </row>
    <row r="11" spans="1:46" s="441" customFormat="1" ht="23.1" customHeight="1">
      <c r="A11" s="446" t="s">
        <v>217</v>
      </c>
      <c r="B11" s="455">
        <v>1</v>
      </c>
      <c r="C11" s="464"/>
      <c r="D11" s="464"/>
      <c r="E11" s="473">
        <v>1</v>
      </c>
      <c r="F11" s="455">
        <v>1</v>
      </c>
      <c r="G11" s="464"/>
      <c r="H11" s="464"/>
      <c r="I11" s="483">
        <v>1</v>
      </c>
      <c r="J11" s="445" t="s">
        <v>42</v>
      </c>
      <c r="K11" s="453">
        <v>1</v>
      </c>
      <c r="L11" s="463"/>
      <c r="M11" s="463"/>
      <c r="N11" s="471">
        <v>1</v>
      </c>
      <c r="O11" s="453">
        <v>1</v>
      </c>
      <c r="P11" s="463"/>
      <c r="Q11" s="463"/>
      <c r="R11" s="482">
        <v>1</v>
      </c>
      <c r="S11" s="512" t="s">
        <v>224</v>
      </c>
      <c r="T11" s="453">
        <v>1</v>
      </c>
      <c r="U11" s="463"/>
      <c r="V11" s="463"/>
      <c r="W11" s="519">
        <v>1</v>
      </c>
      <c r="X11" s="453">
        <v>1</v>
      </c>
      <c r="Y11" s="463"/>
      <c r="Z11" s="463"/>
      <c r="AA11" s="529">
        <v>1</v>
      </c>
      <c r="AB11" s="540" t="s">
        <v>225</v>
      </c>
      <c r="AC11" s="454">
        <v>13</v>
      </c>
      <c r="AD11" s="463"/>
      <c r="AE11" s="463"/>
      <c r="AF11" s="532">
        <v>13</v>
      </c>
      <c r="AG11" s="453">
        <v>7</v>
      </c>
      <c r="AH11" s="463">
        <v>1</v>
      </c>
      <c r="AI11" s="557"/>
      <c r="AJ11" s="565">
        <v>8</v>
      </c>
      <c r="AK11" s="573" t="s">
        <v>226</v>
      </c>
      <c r="AL11" s="453">
        <v>6</v>
      </c>
      <c r="AM11" s="463"/>
      <c r="AN11" s="463"/>
      <c r="AO11" s="453">
        <v>6</v>
      </c>
      <c r="AP11" s="453">
        <v>4</v>
      </c>
      <c r="AQ11" s="463"/>
      <c r="AR11" s="609"/>
      <c r="AS11" s="565">
        <v>4</v>
      </c>
    </row>
    <row r="12" spans="1:46" s="441" customFormat="1" ht="23.1" customHeight="1">
      <c r="A12" s="447" t="s">
        <v>88</v>
      </c>
      <c r="B12" s="456">
        <v>270</v>
      </c>
      <c r="C12" s="465">
        <v>1</v>
      </c>
      <c r="D12" s="465">
        <v>1</v>
      </c>
      <c r="E12" s="474">
        <v>272</v>
      </c>
      <c r="F12" s="457">
        <v>139</v>
      </c>
      <c r="G12" s="465">
        <v>9</v>
      </c>
      <c r="H12" s="465">
        <v>1</v>
      </c>
      <c r="I12" s="484">
        <v>149</v>
      </c>
      <c r="J12" s="445" t="s">
        <v>66</v>
      </c>
      <c r="K12" s="453">
        <v>5</v>
      </c>
      <c r="L12" s="463"/>
      <c r="M12" s="463"/>
      <c r="N12" s="471">
        <v>5</v>
      </c>
      <c r="O12" s="453">
        <v>4</v>
      </c>
      <c r="P12" s="463"/>
      <c r="Q12" s="463"/>
      <c r="R12" s="482">
        <v>4</v>
      </c>
      <c r="S12" s="513" t="s">
        <v>327</v>
      </c>
      <c r="T12" s="516">
        <v>1</v>
      </c>
      <c r="U12" s="498"/>
      <c r="V12" s="498"/>
      <c r="W12" s="520">
        <v>1</v>
      </c>
      <c r="X12" s="516">
        <v>1</v>
      </c>
      <c r="Y12" s="498"/>
      <c r="Z12" s="498"/>
      <c r="AA12" s="530">
        <v>1</v>
      </c>
      <c r="AB12" s="540" t="s">
        <v>232</v>
      </c>
      <c r="AC12" s="453">
        <v>24</v>
      </c>
      <c r="AD12" s="463"/>
      <c r="AE12" s="463"/>
      <c r="AF12" s="529">
        <v>24</v>
      </c>
      <c r="AG12" s="453">
        <v>15</v>
      </c>
      <c r="AH12" s="463"/>
      <c r="AI12" s="557"/>
      <c r="AJ12" s="565">
        <v>15</v>
      </c>
      <c r="AK12" s="573" t="s">
        <v>143</v>
      </c>
      <c r="AL12" s="453">
        <v>5</v>
      </c>
      <c r="AM12" s="463"/>
      <c r="AN12" s="463"/>
      <c r="AO12" s="453">
        <v>5</v>
      </c>
      <c r="AP12" s="453">
        <v>2</v>
      </c>
      <c r="AQ12" s="463"/>
      <c r="AR12" s="609"/>
      <c r="AS12" s="565">
        <v>2</v>
      </c>
    </row>
    <row r="13" spans="1:46" s="441" customFormat="1" ht="23.1" customHeight="1">
      <c r="A13" s="445" t="s">
        <v>234</v>
      </c>
      <c r="B13" s="453">
        <v>46</v>
      </c>
      <c r="C13" s="463">
        <v>1</v>
      </c>
      <c r="D13" s="463">
        <v>1</v>
      </c>
      <c r="E13" s="471">
        <v>48</v>
      </c>
      <c r="F13" s="454">
        <v>21</v>
      </c>
      <c r="G13" s="463">
        <v>3</v>
      </c>
      <c r="H13" s="463">
        <v>1</v>
      </c>
      <c r="I13" s="485">
        <v>25</v>
      </c>
      <c r="J13" s="445" t="s">
        <v>68</v>
      </c>
      <c r="K13" s="453">
        <v>2</v>
      </c>
      <c r="L13" s="463"/>
      <c r="M13" s="463"/>
      <c r="N13" s="471">
        <v>2</v>
      </c>
      <c r="O13" s="453">
        <v>2</v>
      </c>
      <c r="P13" s="463"/>
      <c r="Q13" s="463"/>
      <c r="R13" s="482">
        <v>2</v>
      </c>
      <c r="S13" s="514" t="s">
        <v>294</v>
      </c>
      <c r="T13" s="517">
        <v>2</v>
      </c>
      <c r="U13" s="518"/>
      <c r="V13" s="518"/>
      <c r="W13" s="521">
        <v>2</v>
      </c>
      <c r="X13" s="517">
        <v>1</v>
      </c>
      <c r="Y13" s="518"/>
      <c r="Z13" s="518"/>
      <c r="AA13" s="517">
        <v>1</v>
      </c>
      <c r="AB13" s="540" t="s">
        <v>237</v>
      </c>
      <c r="AC13" s="453">
        <v>8</v>
      </c>
      <c r="AD13" s="463"/>
      <c r="AE13" s="463"/>
      <c r="AF13" s="529">
        <v>8</v>
      </c>
      <c r="AG13" s="453">
        <v>5</v>
      </c>
      <c r="AH13" s="463"/>
      <c r="AI13" s="557"/>
      <c r="AJ13" s="565">
        <v>5</v>
      </c>
      <c r="AK13" s="573" t="s">
        <v>51</v>
      </c>
      <c r="AL13" s="453">
        <v>3</v>
      </c>
      <c r="AM13" s="463"/>
      <c r="AN13" s="463"/>
      <c r="AO13" s="453">
        <v>3</v>
      </c>
      <c r="AP13" s="453">
        <v>2</v>
      </c>
      <c r="AQ13" s="463"/>
      <c r="AR13" s="609"/>
      <c r="AS13" s="565">
        <v>2</v>
      </c>
    </row>
    <row r="14" spans="1:46" s="441" customFormat="1" ht="23.1" customHeight="1">
      <c r="A14" s="445" t="s">
        <v>322</v>
      </c>
      <c r="B14" s="453">
        <v>11</v>
      </c>
      <c r="C14" s="463"/>
      <c r="D14" s="463"/>
      <c r="E14" s="471">
        <v>11</v>
      </c>
      <c r="F14" s="453">
        <v>5</v>
      </c>
      <c r="G14" s="463"/>
      <c r="H14" s="463"/>
      <c r="I14" s="482">
        <v>5</v>
      </c>
      <c r="J14" s="445" t="s">
        <v>29</v>
      </c>
      <c r="K14" s="453">
        <v>3</v>
      </c>
      <c r="L14" s="463"/>
      <c r="M14" s="463"/>
      <c r="N14" s="471">
        <v>3</v>
      </c>
      <c r="O14" s="454">
        <v>1</v>
      </c>
      <c r="P14" s="463"/>
      <c r="Q14" s="463"/>
      <c r="R14" s="485">
        <v>1</v>
      </c>
      <c r="S14" s="515" t="s">
        <v>88</v>
      </c>
      <c r="T14" s="459">
        <v>120</v>
      </c>
      <c r="U14" s="467">
        <v>0</v>
      </c>
      <c r="V14" s="467">
        <v>1</v>
      </c>
      <c r="W14" s="522">
        <v>121</v>
      </c>
      <c r="X14" s="459">
        <v>63</v>
      </c>
      <c r="Y14" s="467">
        <v>0</v>
      </c>
      <c r="Z14" s="467">
        <v>1</v>
      </c>
      <c r="AA14" s="531">
        <v>64</v>
      </c>
      <c r="AB14" s="540" t="s">
        <v>241</v>
      </c>
      <c r="AC14" s="453">
        <v>10</v>
      </c>
      <c r="AD14" s="463"/>
      <c r="AE14" s="463"/>
      <c r="AF14" s="529">
        <v>10</v>
      </c>
      <c r="AG14" s="453">
        <v>4</v>
      </c>
      <c r="AH14" s="463"/>
      <c r="AI14" s="557"/>
      <c r="AJ14" s="565">
        <v>4</v>
      </c>
      <c r="AK14" s="576" t="s">
        <v>245</v>
      </c>
      <c r="AL14" s="583">
        <v>2</v>
      </c>
      <c r="AM14" s="464"/>
      <c r="AN14" s="464"/>
      <c r="AO14" s="583">
        <v>2</v>
      </c>
      <c r="AP14" s="583">
        <v>2</v>
      </c>
      <c r="AQ14" s="464"/>
      <c r="AR14" s="610"/>
      <c r="AS14" s="618">
        <v>2</v>
      </c>
    </row>
    <row r="15" spans="1:46" s="441" customFormat="1" ht="23.1" customHeight="1">
      <c r="A15" s="445" t="s">
        <v>238</v>
      </c>
      <c r="B15" s="453">
        <v>3</v>
      </c>
      <c r="C15" s="463"/>
      <c r="D15" s="463"/>
      <c r="E15" s="471">
        <v>3</v>
      </c>
      <c r="F15" s="453">
        <v>1</v>
      </c>
      <c r="G15" s="463"/>
      <c r="H15" s="463"/>
      <c r="I15" s="482">
        <v>1</v>
      </c>
      <c r="J15" s="445" t="s">
        <v>75</v>
      </c>
      <c r="K15" s="453">
        <v>2</v>
      </c>
      <c r="L15" s="463"/>
      <c r="M15" s="463"/>
      <c r="N15" s="471">
        <v>2</v>
      </c>
      <c r="O15" s="453">
        <v>2</v>
      </c>
      <c r="P15" s="463"/>
      <c r="Q15" s="463"/>
      <c r="R15" s="482">
        <v>2</v>
      </c>
      <c r="S15" s="512" t="s">
        <v>76</v>
      </c>
      <c r="T15" s="453">
        <v>5</v>
      </c>
      <c r="U15" s="463"/>
      <c r="V15" s="463"/>
      <c r="W15" s="519">
        <v>5</v>
      </c>
      <c r="X15" s="454">
        <v>2</v>
      </c>
      <c r="Y15" s="463"/>
      <c r="Z15" s="463"/>
      <c r="AA15" s="532">
        <v>2</v>
      </c>
      <c r="AB15" s="540" t="s">
        <v>132</v>
      </c>
      <c r="AC15" s="453">
        <v>3</v>
      </c>
      <c r="AD15" s="463">
        <v>1</v>
      </c>
      <c r="AE15" s="463"/>
      <c r="AF15" s="529">
        <v>4</v>
      </c>
      <c r="AG15" s="453">
        <v>1</v>
      </c>
      <c r="AH15" s="463">
        <v>1</v>
      </c>
      <c r="AI15" s="557"/>
      <c r="AJ15" s="565">
        <v>2</v>
      </c>
      <c r="AK15" s="577" t="s">
        <v>88</v>
      </c>
      <c r="AL15" s="456">
        <v>56</v>
      </c>
      <c r="AM15" s="465">
        <v>0</v>
      </c>
      <c r="AN15" s="465">
        <v>1</v>
      </c>
      <c r="AO15" s="456">
        <v>57</v>
      </c>
      <c r="AP15" s="456">
        <v>37</v>
      </c>
      <c r="AQ15" s="465">
        <v>1</v>
      </c>
      <c r="AR15" s="611">
        <v>1</v>
      </c>
      <c r="AS15" s="619">
        <v>39</v>
      </c>
    </row>
    <row r="16" spans="1:46" s="441" customFormat="1" ht="23.1" customHeight="1">
      <c r="A16" s="445" t="s">
        <v>242</v>
      </c>
      <c r="B16" s="453">
        <v>2</v>
      </c>
      <c r="C16" s="463"/>
      <c r="D16" s="463"/>
      <c r="E16" s="471">
        <v>2</v>
      </c>
      <c r="F16" s="453">
        <v>1</v>
      </c>
      <c r="G16" s="463"/>
      <c r="H16" s="463"/>
      <c r="I16" s="482">
        <v>1</v>
      </c>
      <c r="J16" s="445" t="s">
        <v>78</v>
      </c>
      <c r="K16" s="453">
        <v>6</v>
      </c>
      <c r="L16" s="463"/>
      <c r="M16" s="463"/>
      <c r="N16" s="471">
        <v>6</v>
      </c>
      <c r="O16" s="453">
        <v>4</v>
      </c>
      <c r="P16" s="463"/>
      <c r="Q16" s="463"/>
      <c r="R16" s="482">
        <v>4</v>
      </c>
      <c r="S16" s="512" t="s">
        <v>80</v>
      </c>
      <c r="T16" s="453">
        <v>1</v>
      </c>
      <c r="U16" s="463"/>
      <c r="V16" s="463"/>
      <c r="W16" s="519">
        <v>1</v>
      </c>
      <c r="X16" s="453">
        <v>1</v>
      </c>
      <c r="Y16" s="463"/>
      <c r="Z16" s="463"/>
      <c r="AA16" s="529">
        <v>1</v>
      </c>
      <c r="AB16" s="540" t="s">
        <v>250</v>
      </c>
      <c r="AC16" s="453">
        <v>2</v>
      </c>
      <c r="AD16" s="463"/>
      <c r="AE16" s="463"/>
      <c r="AF16" s="529">
        <v>2</v>
      </c>
      <c r="AG16" s="453">
        <v>1</v>
      </c>
      <c r="AH16" s="463"/>
      <c r="AI16" s="557"/>
      <c r="AJ16" s="565">
        <v>1</v>
      </c>
      <c r="AK16" s="573" t="s">
        <v>248</v>
      </c>
      <c r="AL16" s="453">
        <v>8</v>
      </c>
      <c r="AM16" s="463"/>
      <c r="AN16" s="463"/>
      <c r="AO16" s="453">
        <v>8</v>
      </c>
      <c r="AP16" s="453">
        <v>7</v>
      </c>
      <c r="AQ16" s="463"/>
      <c r="AR16" s="609"/>
      <c r="AS16" s="565">
        <v>7</v>
      </c>
    </row>
    <row r="17" spans="1:45" s="441" customFormat="1" ht="23.1" customHeight="1">
      <c r="A17" s="445" t="s">
        <v>246</v>
      </c>
      <c r="B17" s="453">
        <v>3</v>
      </c>
      <c r="C17" s="463"/>
      <c r="D17" s="463"/>
      <c r="E17" s="471">
        <v>3</v>
      </c>
      <c r="F17" s="453">
        <v>1</v>
      </c>
      <c r="G17" s="463"/>
      <c r="H17" s="463"/>
      <c r="I17" s="482">
        <v>1</v>
      </c>
      <c r="J17" s="445" t="s">
        <v>82</v>
      </c>
      <c r="K17" s="453">
        <v>5</v>
      </c>
      <c r="L17" s="463"/>
      <c r="M17" s="463"/>
      <c r="N17" s="471">
        <v>5</v>
      </c>
      <c r="O17" s="453">
        <v>2</v>
      </c>
      <c r="P17" s="463"/>
      <c r="Q17" s="463"/>
      <c r="R17" s="482">
        <v>2</v>
      </c>
      <c r="S17" s="512" t="s">
        <v>86</v>
      </c>
      <c r="T17" s="453">
        <v>2</v>
      </c>
      <c r="U17" s="463"/>
      <c r="V17" s="463"/>
      <c r="W17" s="519">
        <v>2</v>
      </c>
      <c r="X17" s="453">
        <v>1</v>
      </c>
      <c r="Y17" s="463"/>
      <c r="Z17" s="463"/>
      <c r="AA17" s="529">
        <v>1</v>
      </c>
      <c r="AB17" s="540" t="s">
        <v>255</v>
      </c>
      <c r="AC17" s="453">
        <v>4</v>
      </c>
      <c r="AD17" s="463"/>
      <c r="AE17" s="463"/>
      <c r="AF17" s="529">
        <v>4</v>
      </c>
      <c r="AG17" s="453">
        <v>2</v>
      </c>
      <c r="AH17" s="463"/>
      <c r="AI17" s="557"/>
      <c r="AJ17" s="565">
        <v>2</v>
      </c>
      <c r="AK17" s="573" t="s">
        <v>253</v>
      </c>
      <c r="AL17" s="453">
        <v>8</v>
      </c>
      <c r="AM17" s="463"/>
      <c r="AN17" s="463"/>
      <c r="AO17" s="453">
        <v>8</v>
      </c>
      <c r="AP17" s="453">
        <v>8</v>
      </c>
      <c r="AQ17" s="463"/>
      <c r="AR17" s="609"/>
      <c r="AS17" s="565">
        <v>8</v>
      </c>
    </row>
    <row r="18" spans="1:45" s="441" customFormat="1" ht="23.1" customHeight="1">
      <c r="A18" s="445" t="s">
        <v>247</v>
      </c>
      <c r="B18" s="453">
        <v>1</v>
      </c>
      <c r="C18" s="463"/>
      <c r="D18" s="463"/>
      <c r="E18" s="471">
        <v>1</v>
      </c>
      <c r="F18" s="453">
        <v>1</v>
      </c>
      <c r="G18" s="463"/>
      <c r="H18" s="463"/>
      <c r="I18" s="482">
        <v>1</v>
      </c>
      <c r="J18" s="445" t="s">
        <v>125</v>
      </c>
      <c r="K18" s="453">
        <v>1</v>
      </c>
      <c r="L18" s="463"/>
      <c r="M18" s="463"/>
      <c r="N18" s="471">
        <v>1</v>
      </c>
      <c r="O18" s="453">
        <v>1</v>
      </c>
      <c r="P18" s="463"/>
      <c r="Q18" s="463"/>
      <c r="R18" s="482">
        <v>1</v>
      </c>
      <c r="S18" s="512" t="s">
        <v>87</v>
      </c>
      <c r="T18" s="453">
        <v>2</v>
      </c>
      <c r="U18" s="463"/>
      <c r="V18" s="463"/>
      <c r="W18" s="519">
        <v>2</v>
      </c>
      <c r="X18" s="453">
        <v>2</v>
      </c>
      <c r="Y18" s="463"/>
      <c r="Z18" s="463"/>
      <c r="AA18" s="529">
        <v>2</v>
      </c>
      <c r="AB18" s="540" t="s">
        <v>427</v>
      </c>
      <c r="AC18" s="453">
        <v>2</v>
      </c>
      <c r="AD18" s="463"/>
      <c r="AE18" s="463"/>
      <c r="AF18" s="529">
        <v>2</v>
      </c>
      <c r="AG18" s="453">
        <v>2</v>
      </c>
      <c r="AH18" s="463"/>
      <c r="AI18" s="557"/>
      <c r="AJ18" s="565">
        <v>2</v>
      </c>
      <c r="AK18" s="573" t="s">
        <v>144</v>
      </c>
      <c r="AL18" s="453">
        <v>4</v>
      </c>
      <c r="AM18" s="463"/>
      <c r="AN18" s="463"/>
      <c r="AO18" s="453">
        <v>4</v>
      </c>
      <c r="AP18" s="453">
        <v>2</v>
      </c>
      <c r="AQ18" s="463"/>
      <c r="AR18" s="609"/>
      <c r="AS18" s="565">
        <v>2</v>
      </c>
    </row>
    <row r="19" spans="1:45" s="441" customFormat="1" ht="23.1" customHeight="1">
      <c r="A19" s="445" t="s">
        <v>165</v>
      </c>
      <c r="B19" s="453">
        <v>8</v>
      </c>
      <c r="C19" s="463"/>
      <c r="D19" s="463"/>
      <c r="E19" s="471">
        <v>8</v>
      </c>
      <c r="F19" s="453">
        <v>4</v>
      </c>
      <c r="G19" s="463"/>
      <c r="H19" s="463"/>
      <c r="I19" s="482">
        <v>4</v>
      </c>
      <c r="J19" s="445" t="s">
        <v>93</v>
      </c>
      <c r="K19" s="453">
        <v>6</v>
      </c>
      <c r="L19" s="463"/>
      <c r="M19" s="463"/>
      <c r="N19" s="471">
        <v>6</v>
      </c>
      <c r="O19" s="453">
        <v>2</v>
      </c>
      <c r="P19" s="463"/>
      <c r="Q19" s="463"/>
      <c r="R19" s="482">
        <v>2</v>
      </c>
      <c r="S19" s="512" t="s">
        <v>98</v>
      </c>
      <c r="T19" s="453">
        <v>3</v>
      </c>
      <c r="U19" s="463"/>
      <c r="V19" s="463"/>
      <c r="W19" s="519">
        <v>3</v>
      </c>
      <c r="X19" s="453">
        <v>3</v>
      </c>
      <c r="Y19" s="463"/>
      <c r="Z19" s="463"/>
      <c r="AA19" s="529">
        <v>3</v>
      </c>
      <c r="AB19" s="540" t="s">
        <v>418</v>
      </c>
      <c r="AC19" s="453">
        <v>3</v>
      </c>
      <c r="AD19" s="463"/>
      <c r="AE19" s="463"/>
      <c r="AF19" s="529">
        <v>3</v>
      </c>
      <c r="AG19" s="453">
        <v>2</v>
      </c>
      <c r="AH19" s="463"/>
      <c r="AI19" s="557"/>
      <c r="AJ19" s="565">
        <v>2</v>
      </c>
      <c r="AK19" s="573" t="s">
        <v>256</v>
      </c>
      <c r="AL19" s="453">
        <v>2</v>
      </c>
      <c r="AM19" s="463"/>
      <c r="AN19" s="463"/>
      <c r="AO19" s="453">
        <v>2</v>
      </c>
      <c r="AP19" s="453">
        <v>2</v>
      </c>
      <c r="AQ19" s="463"/>
      <c r="AR19" s="609"/>
      <c r="AS19" s="565">
        <v>2</v>
      </c>
    </row>
    <row r="20" spans="1:45" s="441" customFormat="1" ht="23.1" customHeight="1">
      <c r="A20" s="445" t="s">
        <v>223</v>
      </c>
      <c r="B20" s="453">
        <v>1</v>
      </c>
      <c r="C20" s="463"/>
      <c r="D20" s="463"/>
      <c r="E20" s="471">
        <v>1</v>
      </c>
      <c r="F20" s="453">
        <v>1</v>
      </c>
      <c r="G20" s="463"/>
      <c r="H20" s="463"/>
      <c r="I20" s="482">
        <v>1</v>
      </c>
      <c r="J20" s="445" t="s">
        <v>2</v>
      </c>
      <c r="K20" s="453">
        <v>1</v>
      </c>
      <c r="L20" s="463"/>
      <c r="M20" s="463"/>
      <c r="N20" s="471">
        <v>1</v>
      </c>
      <c r="O20" s="453">
        <v>1</v>
      </c>
      <c r="P20" s="463"/>
      <c r="Q20" s="463"/>
      <c r="R20" s="482">
        <v>1</v>
      </c>
      <c r="S20" s="512" t="s">
        <v>249</v>
      </c>
      <c r="T20" s="453">
        <v>1</v>
      </c>
      <c r="U20" s="463"/>
      <c r="V20" s="463"/>
      <c r="W20" s="519">
        <v>1</v>
      </c>
      <c r="X20" s="453">
        <v>1</v>
      </c>
      <c r="Y20" s="463"/>
      <c r="Z20" s="463"/>
      <c r="AA20" s="529">
        <v>1</v>
      </c>
      <c r="AB20" s="540" t="s">
        <v>270</v>
      </c>
      <c r="AC20" s="453">
        <v>4</v>
      </c>
      <c r="AD20" s="463"/>
      <c r="AE20" s="463"/>
      <c r="AF20" s="529">
        <v>4</v>
      </c>
      <c r="AG20" s="453">
        <v>2</v>
      </c>
      <c r="AH20" s="463"/>
      <c r="AI20" s="557"/>
      <c r="AJ20" s="565">
        <v>2</v>
      </c>
      <c r="AK20" s="574" t="s">
        <v>257</v>
      </c>
      <c r="AL20" s="479">
        <v>2</v>
      </c>
      <c r="AM20" s="466"/>
      <c r="AN20" s="466"/>
      <c r="AO20" s="479">
        <v>2</v>
      </c>
      <c r="AP20" s="458">
        <v>1</v>
      </c>
      <c r="AQ20" s="466"/>
      <c r="AR20" s="607"/>
      <c r="AS20" s="620">
        <v>1</v>
      </c>
    </row>
    <row r="21" spans="1:45" s="441" customFormat="1" ht="23.1" customHeight="1">
      <c r="A21" s="445" t="s">
        <v>263</v>
      </c>
      <c r="B21" s="453">
        <v>8</v>
      </c>
      <c r="C21" s="463"/>
      <c r="D21" s="463"/>
      <c r="E21" s="471">
        <v>8</v>
      </c>
      <c r="F21" s="453">
        <v>2</v>
      </c>
      <c r="G21" s="463"/>
      <c r="H21" s="463"/>
      <c r="I21" s="482">
        <v>2</v>
      </c>
      <c r="J21" s="445" t="s">
        <v>258</v>
      </c>
      <c r="K21" s="453">
        <v>1</v>
      </c>
      <c r="L21" s="463"/>
      <c r="M21" s="463"/>
      <c r="N21" s="471">
        <v>1</v>
      </c>
      <c r="O21" s="453">
        <v>1</v>
      </c>
      <c r="P21" s="463"/>
      <c r="Q21" s="463"/>
      <c r="R21" s="482">
        <v>1</v>
      </c>
      <c r="S21" s="512" t="s">
        <v>99</v>
      </c>
      <c r="T21" s="453">
        <v>1</v>
      </c>
      <c r="U21" s="463"/>
      <c r="V21" s="463"/>
      <c r="W21" s="519">
        <v>1</v>
      </c>
      <c r="X21" s="453">
        <v>1</v>
      </c>
      <c r="Y21" s="463"/>
      <c r="Z21" s="463"/>
      <c r="AA21" s="529">
        <v>1</v>
      </c>
      <c r="AB21" s="542" t="s">
        <v>430</v>
      </c>
      <c r="AC21" s="458">
        <v>3</v>
      </c>
      <c r="AD21" s="466"/>
      <c r="AE21" s="466"/>
      <c r="AF21" s="552">
        <v>3</v>
      </c>
      <c r="AG21" s="479">
        <v>2</v>
      </c>
      <c r="AH21" s="466"/>
      <c r="AI21" s="559"/>
      <c r="AJ21" s="567">
        <v>2</v>
      </c>
      <c r="AK21" s="575" t="s">
        <v>88</v>
      </c>
      <c r="AL21" s="494">
        <v>24</v>
      </c>
      <c r="AM21" s="467">
        <v>0</v>
      </c>
      <c r="AN21" s="467">
        <v>0</v>
      </c>
      <c r="AO21" s="494">
        <v>24</v>
      </c>
      <c r="AP21" s="459">
        <v>20</v>
      </c>
      <c r="AQ21" s="467">
        <v>0</v>
      </c>
      <c r="AR21" s="608">
        <v>0</v>
      </c>
      <c r="AS21" s="568">
        <v>20</v>
      </c>
    </row>
    <row r="22" spans="1:45" s="441" customFormat="1" ht="23.1" customHeight="1">
      <c r="A22" s="445" t="s">
        <v>268</v>
      </c>
      <c r="B22" s="453">
        <v>8</v>
      </c>
      <c r="C22" s="463"/>
      <c r="D22" s="463"/>
      <c r="E22" s="471">
        <v>8</v>
      </c>
      <c r="F22" s="453">
        <v>4</v>
      </c>
      <c r="G22" s="463"/>
      <c r="H22" s="463"/>
      <c r="I22" s="482">
        <v>4</v>
      </c>
      <c r="J22" s="445" t="s">
        <v>259</v>
      </c>
      <c r="K22" s="453">
        <v>1</v>
      </c>
      <c r="L22" s="463"/>
      <c r="M22" s="463"/>
      <c r="N22" s="471">
        <v>1</v>
      </c>
      <c r="O22" s="453">
        <v>1</v>
      </c>
      <c r="P22" s="463"/>
      <c r="Q22" s="463"/>
      <c r="R22" s="482">
        <v>1</v>
      </c>
      <c r="S22" s="490" t="s">
        <v>103</v>
      </c>
      <c r="T22" s="479">
        <v>2</v>
      </c>
      <c r="U22" s="466"/>
      <c r="V22" s="466"/>
      <c r="W22" s="523">
        <v>2</v>
      </c>
      <c r="X22" s="479">
        <v>1</v>
      </c>
      <c r="Y22" s="466"/>
      <c r="Z22" s="466"/>
      <c r="AA22" s="533">
        <v>1</v>
      </c>
      <c r="AB22" s="543" t="s">
        <v>88</v>
      </c>
      <c r="AC22" s="459">
        <v>76</v>
      </c>
      <c r="AD22" s="467">
        <v>1</v>
      </c>
      <c r="AE22" s="467">
        <v>0</v>
      </c>
      <c r="AF22" s="531">
        <v>77</v>
      </c>
      <c r="AG22" s="494">
        <v>43</v>
      </c>
      <c r="AH22" s="467">
        <v>2</v>
      </c>
      <c r="AI22" s="560">
        <v>0</v>
      </c>
      <c r="AJ22" s="569">
        <v>45</v>
      </c>
      <c r="AK22" s="573"/>
      <c r="AL22" s="584"/>
      <c r="AM22" s="590"/>
      <c r="AN22" s="590"/>
      <c r="AO22" s="584"/>
      <c r="AP22" s="584"/>
      <c r="AQ22" s="590"/>
      <c r="AR22" s="612"/>
      <c r="AS22" s="621"/>
    </row>
    <row r="23" spans="1:45" s="441" customFormat="1" ht="23.1" customHeight="1">
      <c r="A23" s="446" t="s">
        <v>269</v>
      </c>
      <c r="B23" s="455">
        <v>2</v>
      </c>
      <c r="C23" s="464"/>
      <c r="D23" s="464"/>
      <c r="E23" s="473">
        <v>2</v>
      </c>
      <c r="F23" s="455">
        <v>1</v>
      </c>
      <c r="G23" s="464"/>
      <c r="H23" s="464"/>
      <c r="I23" s="483">
        <v>1</v>
      </c>
      <c r="J23" s="445" t="s">
        <v>104</v>
      </c>
      <c r="K23" s="453">
        <v>1</v>
      </c>
      <c r="L23" s="463"/>
      <c r="M23" s="463"/>
      <c r="N23" s="471">
        <v>1</v>
      </c>
      <c r="O23" s="453">
        <v>1</v>
      </c>
      <c r="P23" s="463"/>
      <c r="Q23" s="463"/>
      <c r="R23" s="482">
        <v>1</v>
      </c>
      <c r="S23" s="515" t="s">
        <v>88</v>
      </c>
      <c r="T23" s="494">
        <v>17</v>
      </c>
      <c r="U23" s="467">
        <v>0</v>
      </c>
      <c r="V23" s="467">
        <v>0</v>
      </c>
      <c r="W23" s="524">
        <v>17</v>
      </c>
      <c r="X23" s="459">
        <v>12</v>
      </c>
      <c r="Y23" s="467">
        <v>0</v>
      </c>
      <c r="Z23" s="467">
        <v>0</v>
      </c>
      <c r="AA23" s="531">
        <v>12</v>
      </c>
      <c r="AB23" s="540" t="s">
        <v>126</v>
      </c>
      <c r="AC23" s="454">
        <v>4</v>
      </c>
      <c r="AD23" s="463"/>
      <c r="AE23" s="463"/>
      <c r="AF23" s="532">
        <v>4</v>
      </c>
      <c r="AG23" s="453">
        <v>4</v>
      </c>
      <c r="AH23" s="463"/>
      <c r="AI23" s="557"/>
      <c r="AJ23" s="565">
        <v>4</v>
      </c>
      <c r="AK23" s="576"/>
      <c r="AL23" s="585"/>
      <c r="AM23" s="591"/>
      <c r="AN23" s="591"/>
      <c r="AO23" s="585"/>
      <c r="AP23" s="585"/>
      <c r="AQ23" s="591"/>
      <c r="AR23" s="613"/>
      <c r="AS23" s="622"/>
    </row>
    <row r="24" spans="1:45" s="441" customFormat="1" ht="23.1" customHeight="1">
      <c r="A24" s="447" t="s">
        <v>88</v>
      </c>
      <c r="B24" s="457">
        <v>93</v>
      </c>
      <c r="C24" s="465">
        <v>1</v>
      </c>
      <c r="D24" s="465">
        <v>1</v>
      </c>
      <c r="E24" s="475">
        <v>95</v>
      </c>
      <c r="F24" s="456">
        <v>42</v>
      </c>
      <c r="G24" s="465">
        <v>3</v>
      </c>
      <c r="H24" s="465">
        <v>1</v>
      </c>
      <c r="I24" s="486">
        <v>46</v>
      </c>
      <c r="J24" s="445" t="s">
        <v>105</v>
      </c>
      <c r="K24" s="453">
        <v>5</v>
      </c>
      <c r="L24" s="463"/>
      <c r="M24" s="463"/>
      <c r="N24" s="471">
        <v>5</v>
      </c>
      <c r="O24" s="453">
        <v>1</v>
      </c>
      <c r="P24" s="463"/>
      <c r="Q24" s="463"/>
      <c r="R24" s="482">
        <v>1</v>
      </c>
      <c r="S24" s="512" t="s">
        <v>69</v>
      </c>
      <c r="T24" s="453">
        <v>11</v>
      </c>
      <c r="U24" s="463"/>
      <c r="V24" s="463"/>
      <c r="W24" s="519">
        <v>11</v>
      </c>
      <c r="X24" s="453">
        <v>7</v>
      </c>
      <c r="Y24" s="463"/>
      <c r="Z24" s="463"/>
      <c r="AA24" s="529">
        <v>7</v>
      </c>
      <c r="AB24" s="540" t="s">
        <v>130</v>
      </c>
      <c r="AC24" s="453">
        <v>5</v>
      </c>
      <c r="AD24" s="463"/>
      <c r="AE24" s="463"/>
      <c r="AF24" s="529">
        <v>5</v>
      </c>
      <c r="AG24" s="453">
        <v>2</v>
      </c>
      <c r="AH24" s="463"/>
      <c r="AI24" s="557"/>
      <c r="AJ24" s="565">
        <v>2</v>
      </c>
      <c r="AK24" s="578" t="s">
        <v>9</v>
      </c>
      <c r="AL24" s="586">
        <f t="shared" ref="AL24:AS24" si="0">B12+B24+B32+K9+K34+T14+T23+T34+AC10+AC22+AC30+AL6+AL15+AL21</f>
        <v>1038</v>
      </c>
      <c r="AM24" s="592">
        <f t="shared" si="0"/>
        <v>3</v>
      </c>
      <c r="AN24" s="592">
        <f t="shared" si="0"/>
        <v>4</v>
      </c>
      <c r="AO24" s="586">
        <f t="shared" si="0"/>
        <v>1045</v>
      </c>
      <c r="AP24" s="586">
        <f t="shared" si="0"/>
        <v>577</v>
      </c>
      <c r="AQ24" s="592">
        <f t="shared" si="0"/>
        <v>16</v>
      </c>
      <c r="AR24" s="592">
        <f t="shared" si="0"/>
        <v>4</v>
      </c>
      <c r="AS24" s="623">
        <f t="shared" si="0"/>
        <v>597</v>
      </c>
    </row>
    <row r="25" spans="1:45" s="441" customFormat="1" ht="23.1" customHeight="1">
      <c r="A25" s="445" t="s">
        <v>272</v>
      </c>
      <c r="B25" s="453">
        <v>3</v>
      </c>
      <c r="C25" s="463"/>
      <c r="D25" s="463"/>
      <c r="E25" s="471">
        <v>3</v>
      </c>
      <c r="F25" s="453">
        <v>2</v>
      </c>
      <c r="G25" s="463"/>
      <c r="H25" s="463"/>
      <c r="I25" s="482">
        <v>2</v>
      </c>
      <c r="J25" s="445" t="s">
        <v>12</v>
      </c>
      <c r="K25" s="453">
        <v>3</v>
      </c>
      <c r="L25" s="463"/>
      <c r="M25" s="463"/>
      <c r="N25" s="471">
        <v>3</v>
      </c>
      <c r="O25" s="453">
        <v>1</v>
      </c>
      <c r="P25" s="463"/>
      <c r="Q25" s="463"/>
      <c r="R25" s="482">
        <v>1</v>
      </c>
      <c r="S25" s="512" t="s">
        <v>108</v>
      </c>
      <c r="T25" s="453">
        <v>4</v>
      </c>
      <c r="U25" s="463"/>
      <c r="V25" s="463"/>
      <c r="W25" s="519">
        <v>4</v>
      </c>
      <c r="X25" s="453">
        <v>1</v>
      </c>
      <c r="Y25" s="463"/>
      <c r="Z25" s="463"/>
      <c r="AA25" s="529">
        <v>1</v>
      </c>
      <c r="AB25" s="540" t="s">
        <v>271</v>
      </c>
      <c r="AC25" s="453">
        <v>2</v>
      </c>
      <c r="AD25" s="463"/>
      <c r="AE25" s="463"/>
      <c r="AF25" s="529">
        <v>2</v>
      </c>
      <c r="AG25" s="453">
        <v>1</v>
      </c>
      <c r="AH25" s="463"/>
      <c r="AI25" s="557"/>
      <c r="AJ25" s="565">
        <v>1</v>
      </c>
    </row>
    <row r="26" spans="1:45" s="441" customFormat="1" ht="23.1" customHeight="1">
      <c r="A26" s="445" t="s">
        <v>274</v>
      </c>
      <c r="B26" s="453">
        <v>3</v>
      </c>
      <c r="C26" s="463"/>
      <c r="D26" s="463"/>
      <c r="E26" s="471">
        <v>3</v>
      </c>
      <c r="F26" s="453">
        <v>1</v>
      </c>
      <c r="G26" s="463"/>
      <c r="H26" s="463"/>
      <c r="I26" s="482">
        <v>1</v>
      </c>
      <c r="J26" s="445" t="s">
        <v>112</v>
      </c>
      <c r="K26" s="453">
        <v>1</v>
      </c>
      <c r="L26" s="463"/>
      <c r="M26" s="463"/>
      <c r="N26" s="471">
        <v>1</v>
      </c>
      <c r="O26" s="453">
        <v>1</v>
      </c>
      <c r="P26" s="463"/>
      <c r="Q26" s="463"/>
      <c r="R26" s="482">
        <v>1</v>
      </c>
      <c r="S26" s="512" t="s">
        <v>260</v>
      </c>
      <c r="T26" s="453">
        <v>2</v>
      </c>
      <c r="U26" s="463"/>
      <c r="V26" s="463"/>
      <c r="W26" s="519">
        <v>2</v>
      </c>
      <c r="X26" s="453">
        <v>1</v>
      </c>
      <c r="Y26" s="463"/>
      <c r="Z26" s="463"/>
      <c r="AA26" s="529">
        <v>1</v>
      </c>
      <c r="AB26" s="540" t="s">
        <v>285</v>
      </c>
      <c r="AC26" s="453">
        <v>4</v>
      </c>
      <c r="AD26" s="463"/>
      <c r="AE26" s="463"/>
      <c r="AF26" s="529">
        <v>4</v>
      </c>
      <c r="AG26" s="453">
        <v>3</v>
      </c>
      <c r="AH26" s="463"/>
      <c r="AI26" s="557"/>
      <c r="AJ26" s="565">
        <v>3</v>
      </c>
      <c r="AK26" s="579" t="s">
        <v>629</v>
      </c>
      <c r="AL26" s="587">
        <v>1054</v>
      </c>
      <c r="AM26" s="593">
        <v>3</v>
      </c>
      <c r="AN26" s="596">
        <v>4</v>
      </c>
      <c r="AO26" s="599">
        <v>1061</v>
      </c>
      <c r="AP26" s="602">
        <v>591</v>
      </c>
      <c r="AQ26" s="593">
        <v>16</v>
      </c>
      <c r="AR26" s="614">
        <v>4</v>
      </c>
      <c r="AS26" s="624">
        <v>611</v>
      </c>
    </row>
    <row r="27" spans="1:45" s="441" customFormat="1" ht="23.1" customHeight="1">
      <c r="A27" s="445" t="s">
        <v>277</v>
      </c>
      <c r="B27" s="453">
        <v>3</v>
      </c>
      <c r="C27" s="463"/>
      <c r="D27" s="463"/>
      <c r="E27" s="471">
        <v>3</v>
      </c>
      <c r="F27" s="454">
        <v>1</v>
      </c>
      <c r="G27" s="463"/>
      <c r="H27" s="463"/>
      <c r="I27" s="485">
        <v>1</v>
      </c>
      <c r="J27" s="445" t="s">
        <v>115</v>
      </c>
      <c r="K27" s="453">
        <v>1</v>
      </c>
      <c r="L27" s="463"/>
      <c r="M27" s="463"/>
      <c r="N27" s="471">
        <v>1</v>
      </c>
      <c r="O27" s="453">
        <v>1</v>
      </c>
      <c r="P27" s="463"/>
      <c r="Q27" s="463"/>
      <c r="R27" s="482">
        <v>1</v>
      </c>
      <c r="S27" s="512" t="s">
        <v>265</v>
      </c>
      <c r="T27" s="453">
        <v>1</v>
      </c>
      <c r="U27" s="463"/>
      <c r="V27" s="463"/>
      <c r="W27" s="519">
        <v>1</v>
      </c>
      <c r="X27" s="453">
        <v>1</v>
      </c>
      <c r="Y27" s="463"/>
      <c r="Z27" s="463"/>
      <c r="AA27" s="529">
        <v>1</v>
      </c>
      <c r="AB27" s="540" t="s">
        <v>291</v>
      </c>
      <c r="AC27" s="453">
        <v>1</v>
      </c>
      <c r="AD27" s="463"/>
      <c r="AE27" s="463"/>
      <c r="AF27" s="529">
        <v>1</v>
      </c>
      <c r="AG27" s="453">
        <v>1</v>
      </c>
      <c r="AH27" s="463"/>
      <c r="AI27" s="557"/>
      <c r="AJ27" s="565">
        <v>1</v>
      </c>
      <c r="AK27" s="580" t="s">
        <v>501</v>
      </c>
      <c r="AL27" s="588">
        <v>1067</v>
      </c>
      <c r="AM27" s="594">
        <v>3</v>
      </c>
      <c r="AN27" s="597">
        <v>4</v>
      </c>
      <c r="AO27" s="600">
        <v>1074</v>
      </c>
      <c r="AP27" s="603">
        <v>601</v>
      </c>
      <c r="AQ27" s="594">
        <v>17</v>
      </c>
      <c r="AR27" s="615">
        <v>4</v>
      </c>
      <c r="AS27" s="625">
        <v>622</v>
      </c>
    </row>
    <row r="28" spans="1:45" s="441" customFormat="1" ht="23.1" customHeight="1">
      <c r="A28" s="445" t="s">
        <v>287</v>
      </c>
      <c r="B28" s="453">
        <v>3</v>
      </c>
      <c r="C28" s="463"/>
      <c r="D28" s="463"/>
      <c r="E28" s="471">
        <v>3</v>
      </c>
      <c r="F28" s="453">
        <v>1</v>
      </c>
      <c r="G28" s="463"/>
      <c r="H28" s="463"/>
      <c r="I28" s="482">
        <v>1</v>
      </c>
      <c r="J28" s="445" t="s">
        <v>276</v>
      </c>
      <c r="K28" s="453">
        <v>1</v>
      </c>
      <c r="L28" s="463"/>
      <c r="M28" s="463"/>
      <c r="N28" s="471">
        <v>1</v>
      </c>
      <c r="O28" s="453">
        <v>1</v>
      </c>
      <c r="P28" s="463"/>
      <c r="Q28" s="463"/>
      <c r="R28" s="482">
        <v>1</v>
      </c>
      <c r="S28" s="512" t="s">
        <v>119</v>
      </c>
      <c r="T28" s="453">
        <v>9</v>
      </c>
      <c r="U28" s="463"/>
      <c r="V28" s="463"/>
      <c r="W28" s="519">
        <v>9</v>
      </c>
      <c r="X28" s="453">
        <v>3</v>
      </c>
      <c r="Y28" s="463"/>
      <c r="Z28" s="463"/>
      <c r="AA28" s="529">
        <v>3</v>
      </c>
      <c r="AB28" s="540" t="s">
        <v>49</v>
      </c>
      <c r="AC28" s="453">
        <v>5</v>
      </c>
      <c r="AD28" s="463"/>
      <c r="AE28" s="463"/>
      <c r="AF28" s="529">
        <v>5</v>
      </c>
      <c r="AG28" s="453">
        <v>1</v>
      </c>
      <c r="AH28" s="463"/>
      <c r="AI28" s="557"/>
      <c r="AJ28" s="565">
        <v>1</v>
      </c>
      <c r="AK28" s="581" t="s">
        <v>456</v>
      </c>
      <c r="AL28" s="588">
        <v>1099</v>
      </c>
      <c r="AM28" s="548">
        <v>3</v>
      </c>
      <c r="AN28" s="548">
        <v>4</v>
      </c>
      <c r="AO28" s="601">
        <v>1106</v>
      </c>
      <c r="AP28" s="604">
        <v>612</v>
      </c>
      <c r="AQ28" s="548">
        <v>17</v>
      </c>
      <c r="AR28" s="548">
        <v>4</v>
      </c>
      <c r="AS28" s="626">
        <v>633</v>
      </c>
    </row>
    <row r="29" spans="1:45" s="441" customFormat="1" ht="23.1" customHeight="1">
      <c r="A29" s="445" t="s">
        <v>293</v>
      </c>
      <c r="B29" s="453">
        <v>2</v>
      </c>
      <c r="C29" s="463"/>
      <c r="D29" s="463"/>
      <c r="E29" s="471">
        <v>2</v>
      </c>
      <c r="F29" s="453">
        <v>1</v>
      </c>
      <c r="G29" s="463"/>
      <c r="H29" s="463"/>
      <c r="I29" s="482">
        <v>1</v>
      </c>
      <c r="J29" s="445" t="s">
        <v>281</v>
      </c>
      <c r="K29" s="453">
        <v>1</v>
      </c>
      <c r="L29" s="463"/>
      <c r="M29" s="463"/>
      <c r="N29" s="471">
        <v>1</v>
      </c>
      <c r="O29" s="453">
        <v>1</v>
      </c>
      <c r="P29" s="463"/>
      <c r="Q29" s="463"/>
      <c r="R29" s="482">
        <v>1</v>
      </c>
      <c r="S29" s="512" t="s">
        <v>122</v>
      </c>
      <c r="T29" s="453">
        <v>2</v>
      </c>
      <c r="U29" s="463"/>
      <c r="V29" s="463"/>
      <c r="W29" s="519">
        <v>2</v>
      </c>
      <c r="X29" s="453">
        <v>2</v>
      </c>
      <c r="Y29" s="463"/>
      <c r="Z29" s="463"/>
      <c r="AA29" s="529">
        <v>2</v>
      </c>
      <c r="AB29" s="542" t="s">
        <v>386</v>
      </c>
      <c r="AC29" s="479">
        <v>6</v>
      </c>
      <c r="AD29" s="466"/>
      <c r="AE29" s="466"/>
      <c r="AF29" s="533">
        <v>6</v>
      </c>
      <c r="AG29" s="479">
        <v>3</v>
      </c>
      <c r="AH29" s="466"/>
      <c r="AI29" s="559"/>
      <c r="AJ29" s="567">
        <v>3</v>
      </c>
      <c r="AK29" s="581" t="s">
        <v>110</v>
      </c>
      <c r="AL29" s="588">
        <v>1120</v>
      </c>
      <c r="AM29" s="548">
        <v>3</v>
      </c>
      <c r="AN29" s="548">
        <v>4</v>
      </c>
      <c r="AO29" s="588">
        <v>1127</v>
      </c>
      <c r="AP29" s="546">
        <v>620</v>
      </c>
      <c r="AQ29" s="548">
        <v>17</v>
      </c>
      <c r="AR29" s="616">
        <v>4</v>
      </c>
      <c r="AS29" s="566">
        <v>641</v>
      </c>
    </row>
    <row r="30" spans="1:45" s="441" customFormat="1" ht="23.1" customHeight="1">
      <c r="A30" s="445" t="s">
        <v>402</v>
      </c>
      <c r="B30" s="453">
        <v>2</v>
      </c>
      <c r="C30" s="463"/>
      <c r="D30" s="463"/>
      <c r="E30" s="471">
        <v>2</v>
      </c>
      <c r="F30" s="453">
        <v>1</v>
      </c>
      <c r="G30" s="463"/>
      <c r="H30" s="463"/>
      <c r="I30" s="482">
        <v>1</v>
      </c>
      <c r="J30" s="445" t="s">
        <v>288</v>
      </c>
      <c r="K30" s="453">
        <v>1</v>
      </c>
      <c r="L30" s="463"/>
      <c r="M30" s="463"/>
      <c r="N30" s="471">
        <v>1</v>
      </c>
      <c r="O30" s="453">
        <v>1</v>
      </c>
      <c r="P30" s="463"/>
      <c r="Q30" s="463"/>
      <c r="R30" s="482">
        <v>1</v>
      </c>
      <c r="S30" s="512" t="s">
        <v>18</v>
      </c>
      <c r="T30" s="453">
        <v>3</v>
      </c>
      <c r="U30" s="463"/>
      <c r="V30" s="463"/>
      <c r="W30" s="519">
        <v>3</v>
      </c>
      <c r="X30" s="453">
        <v>2</v>
      </c>
      <c r="Y30" s="463"/>
      <c r="Z30" s="463"/>
      <c r="AA30" s="529">
        <v>2</v>
      </c>
      <c r="AB30" s="543" t="s">
        <v>88</v>
      </c>
      <c r="AC30" s="459">
        <v>27</v>
      </c>
      <c r="AD30" s="467">
        <v>0</v>
      </c>
      <c r="AE30" s="467">
        <v>0</v>
      </c>
      <c r="AF30" s="531">
        <v>27</v>
      </c>
      <c r="AG30" s="494">
        <v>15</v>
      </c>
      <c r="AH30" s="467">
        <v>0</v>
      </c>
      <c r="AI30" s="560">
        <v>0</v>
      </c>
      <c r="AJ30" s="569">
        <v>15</v>
      </c>
      <c r="AK30" s="581" t="s">
        <v>423</v>
      </c>
      <c r="AL30" s="588">
        <v>1147</v>
      </c>
      <c r="AM30" s="548">
        <v>3</v>
      </c>
      <c r="AN30" s="548">
        <v>4</v>
      </c>
      <c r="AO30" s="588">
        <v>1154</v>
      </c>
      <c r="AP30" s="546">
        <v>632</v>
      </c>
      <c r="AQ30" s="548">
        <v>16</v>
      </c>
      <c r="AR30" s="616">
        <v>4</v>
      </c>
      <c r="AS30" s="566">
        <v>652</v>
      </c>
    </row>
    <row r="31" spans="1:45" s="441" customFormat="1" ht="23.1" customHeight="1">
      <c r="A31" s="448" t="s">
        <v>404</v>
      </c>
      <c r="B31" s="458">
        <v>4</v>
      </c>
      <c r="C31" s="466"/>
      <c r="D31" s="466"/>
      <c r="E31" s="476">
        <v>4</v>
      </c>
      <c r="F31" s="479">
        <v>3</v>
      </c>
      <c r="G31" s="466"/>
      <c r="H31" s="466"/>
      <c r="I31" s="487">
        <v>3</v>
      </c>
      <c r="J31" s="445" t="s">
        <v>127</v>
      </c>
      <c r="K31" s="453">
        <v>1</v>
      </c>
      <c r="L31" s="463"/>
      <c r="M31" s="463"/>
      <c r="N31" s="471">
        <v>1</v>
      </c>
      <c r="O31" s="453">
        <v>1</v>
      </c>
      <c r="P31" s="463"/>
      <c r="Q31" s="463"/>
      <c r="R31" s="482">
        <v>1</v>
      </c>
      <c r="S31" s="512" t="s">
        <v>116</v>
      </c>
      <c r="T31" s="453">
        <v>2</v>
      </c>
      <c r="U31" s="463"/>
      <c r="V31" s="463"/>
      <c r="W31" s="519">
        <v>2</v>
      </c>
      <c r="X31" s="453">
        <v>1</v>
      </c>
      <c r="Y31" s="463"/>
      <c r="Z31" s="463"/>
      <c r="AA31" s="529">
        <v>1</v>
      </c>
      <c r="AB31" s="540" t="s">
        <v>123</v>
      </c>
      <c r="AC31" s="453">
        <v>26</v>
      </c>
      <c r="AD31" s="463"/>
      <c r="AE31" s="463"/>
      <c r="AF31" s="529">
        <v>26</v>
      </c>
      <c r="AG31" s="453">
        <v>14</v>
      </c>
      <c r="AH31" s="463"/>
      <c r="AI31" s="557"/>
      <c r="AJ31" s="565">
        <v>14</v>
      </c>
      <c r="AK31" s="581" t="s">
        <v>487</v>
      </c>
      <c r="AL31" s="588">
        <v>1169</v>
      </c>
      <c r="AM31" s="548">
        <v>3</v>
      </c>
      <c r="AN31" s="548">
        <v>4</v>
      </c>
      <c r="AO31" s="588">
        <v>1176</v>
      </c>
      <c r="AP31" s="546">
        <v>632</v>
      </c>
      <c r="AQ31" s="548">
        <v>16</v>
      </c>
      <c r="AR31" s="616">
        <v>4</v>
      </c>
      <c r="AS31" s="566">
        <v>652</v>
      </c>
    </row>
    <row r="32" spans="1:45" s="441" customFormat="1" ht="23.1" customHeight="1">
      <c r="A32" s="449" t="s">
        <v>88</v>
      </c>
      <c r="B32" s="459">
        <v>20</v>
      </c>
      <c r="C32" s="467">
        <v>0</v>
      </c>
      <c r="D32" s="467">
        <v>0</v>
      </c>
      <c r="E32" s="477">
        <v>20</v>
      </c>
      <c r="F32" s="459">
        <v>10</v>
      </c>
      <c r="G32" s="467">
        <v>0</v>
      </c>
      <c r="H32" s="467">
        <v>0</v>
      </c>
      <c r="I32" s="488">
        <v>10</v>
      </c>
      <c r="J32" s="445" t="s">
        <v>113</v>
      </c>
      <c r="K32" s="453">
        <v>1</v>
      </c>
      <c r="L32" s="463"/>
      <c r="M32" s="463"/>
      <c r="N32" s="471">
        <v>1</v>
      </c>
      <c r="O32" s="453">
        <v>1</v>
      </c>
      <c r="P32" s="463"/>
      <c r="Q32" s="463"/>
      <c r="R32" s="482">
        <v>1</v>
      </c>
      <c r="S32" s="513" t="s">
        <v>73</v>
      </c>
      <c r="T32" s="516">
        <v>2</v>
      </c>
      <c r="U32" s="498"/>
      <c r="V32" s="498"/>
      <c r="W32" s="520">
        <v>2</v>
      </c>
      <c r="X32" s="516">
        <v>2</v>
      </c>
      <c r="Y32" s="498"/>
      <c r="Z32" s="498"/>
      <c r="AA32" s="530">
        <v>2</v>
      </c>
      <c r="AB32" s="540" t="s">
        <v>296</v>
      </c>
      <c r="AC32" s="453">
        <v>13</v>
      </c>
      <c r="AD32" s="463"/>
      <c r="AE32" s="463"/>
      <c r="AF32" s="529">
        <v>13</v>
      </c>
      <c r="AG32" s="453">
        <v>5</v>
      </c>
      <c r="AH32" s="463"/>
      <c r="AI32" s="557"/>
      <c r="AJ32" s="565">
        <v>5</v>
      </c>
      <c r="AK32" s="581" t="s">
        <v>36</v>
      </c>
      <c r="AL32" s="588">
        <v>1199</v>
      </c>
      <c r="AM32" s="548">
        <v>3</v>
      </c>
      <c r="AN32" s="548">
        <v>4</v>
      </c>
      <c r="AO32" s="588">
        <v>1206</v>
      </c>
      <c r="AP32" s="546">
        <v>651</v>
      </c>
      <c r="AQ32" s="548">
        <v>16</v>
      </c>
      <c r="AR32" s="616">
        <v>4</v>
      </c>
      <c r="AS32" s="566">
        <v>671</v>
      </c>
    </row>
    <row r="33" spans="1:45" s="441" customFormat="1" ht="23.1" customHeight="1">
      <c r="A33" s="445" t="s">
        <v>405</v>
      </c>
      <c r="B33" s="454">
        <v>18</v>
      </c>
      <c r="C33" s="463"/>
      <c r="D33" s="463"/>
      <c r="E33" s="472">
        <v>18</v>
      </c>
      <c r="F33" s="453">
        <v>12</v>
      </c>
      <c r="G33" s="463">
        <v>1</v>
      </c>
      <c r="H33" s="463"/>
      <c r="I33" s="482">
        <v>13</v>
      </c>
      <c r="J33" s="490" t="s">
        <v>39</v>
      </c>
      <c r="K33" s="479">
        <v>1</v>
      </c>
      <c r="L33" s="466"/>
      <c r="M33" s="466"/>
      <c r="N33" s="501">
        <v>1</v>
      </c>
      <c r="O33" s="479">
        <v>1</v>
      </c>
      <c r="P33" s="466"/>
      <c r="Q33" s="466"/>
      <c r="R33" s="487">
        <v>1</v>
      </c>
      <c r="S33" s="514" t="s">
        <v>128</v>
      </c>
      <c r="T33" s="517">
        <v>2</v>
      </c>
      <c r="U33" s="518"/>
      <c r="V33" s="518"/>
      <c r="W33" s="525">
        <v>2</v>
      </c>
      <c r="X33" s="517">
        <v>2</v>
      </c>
      <c r="Y33" s="518"/>
      <c r="Z33" s="518"/>
      <c r="AA33" s="534">
        <v>2</v>
      </c>
      <c r="AB33" s="540" t="s">
        <v>212</v>
      </c>
      <c r="AC33" s="453">
        <v>7</v>
      </c>
      <c r="AD33" s="463"/>
      <c r="AE33" s="463"/>
      <c r="AF33" s="529">
        <v>7</v>
      </c>
      <c r="AG33" s="453">
        <v>1</v>
      </c>
      <c r="AH33" s="463"/>
      <c r="AI33" s="557"/>
      <c r="AJ33" s="565">
        <v>1</v>
      </c>
      <c r="AK33" s="581" t="s">
        <v>346</v>
      </c>
      <c r="AL33" s="588">
        <v>1241</v>
      </c>
      <c r="AM33" s="548">
        <v>3</v>
      </c>
      <c r="AN33" s="548">
        <v>4</v>
      </c>
      <c r="AO33" s="588">
        <v>1248</v>
      </c>
      <c r="AP33" s="546">
        <v>657</v>
      </c>
      <c r="AQ33" s="548">
        <v>16</v>
      </c>
      <c r="AR33" s="616">
        <v>4</v>
      </c>
      <c r="AS33" s="566">
        <v>677</v>
      </c>
    </row>
    <row r="34" spans="1:45" s="441" customFormat="1" ht="23.1" customHeight="1">
      <c r="A34" s="445" t="s">
        <v>382</v>
      </c>
      <c r="B34" s="453">
        <v>1</v>
      </c>
      <c r="C34" s="463"/>
      <c r="D34" s="463"/>
      <c r="E34" s="471">
        <v>1</v>
      </c>
      <c r="F34" s="453">
        <v>1</v>
      </c>
      <c r="G34" s="463"/>
      <c r="H34" s="463"/>
      <c r="I34" s="482">
        <v>1</v>
      </c>
      <c r="J34" s="449" t="s">
        <v>88</v>
      </c>
      <c r="K34" s="494">
        <v>66</v>
      </c>
      <c r="L34" s="467">
        <v>0</v>
      </c>
      <c r="M34" s="467">
        <v>0</v>
      </c>
      <c r="N34" s="503">
        <v>66</v>
      </c>
      <c r="O34" s="459">
        <v>43</v>
      </c>
      <c r="P34" s="467">
        <v>0</v>
      </c>
      <c r="Q34" s="467">
        <v>0</v>
      </c>
      <c r="R34" s="488">
        <v>43</v>
      </c>
      <c r="S34" s="515" t="s">
        <v>88</v>
      </c>
      <c r="T34" s="494">
        <v>38</v>
      </c>
      <c r="U34" s="467">
        <v>0</v>
      </c>
      <c r="V34" s="467">
        <v>0</v>
      </c>
      <c r="W34" s="524">
        <v>38</v>
      </c>
      <c r="X34" s="494">
        <v>22</v>
      </c>
      <c r="Y34" s="467">
        <v>0</v>
      </c>
      <c r="Z34" s="467">
        <v>0</v>
      </c>
      <c r="AA34" s="535">
        <v>22</v>
      </c>
      <c r="AB34" s="540" t="s">
        <v>297</v>
      </c>
      <c r="AC34" s="454">
        <v>2</v>
      </c>
      <c r="AD34" s="463"/>
      <c r="AE34" s="463"/>
      <c r="AF34" s="532">
        <v>2</v>
      </c>
      <c r="AG34" s="453">
        <v>1</v>
      </c>
      <c r="AH34" s="463"/>
      <c r="AI34" s="557"/>
      <c r="AJ34" s="565">
        <v>1</v>
      </c>
      <c r="AK34" s="581" t="s">
        <v>15</v>
      </c>
      <c r="AL34" s="588">
        <v>1277</v>
      </c>
      <c r="AM34" s="548">
        <v>3</v>
      </c>
      <c r="AN34" s="548">
        <v>4</v>
      </c>
      <c r="AO34" s="588">
        <v>1284</v>
      </c>
      <c r="AP34" s="546">
        <v>664</v>
      </c>
      <c r="AQ34" s="548">
        <v>16</v>
      </c>
      <c r="AR34" s="616">
        <v>4</v>
      </c>
      <c r="AS34" s="566">
        <v>684</v>
      </c>
    </row>
    <row r="35" spans="1:45" s="441" customFormat="1" ht="23.1" customHeight="1">
      <c r="A35" s="445" t="s">
        <v>473</v>
      </c>
      <c r="B35" s="453">
        <v>2</v>
      </c>
      <c r="C35" s="463"/>
      <c r="D35" s="463"/>
      <c r="E35" s="471">
        <v>2</v>
      </c>
      <c r="F35" s="453">
        <v>1</v>
      </c>
      <c r="G35" s="463"/>
      <c r="H35" s="463"/>
      <c r="I35" s="482">
        <v>1</v>
      </c>
      <c r="J35" s="445" t="s">
        <v>129</v>
      </c>
      <c r="K35" s="453">
        <v>54</v>
      </c>
      <c r="L35" s="463"/>
      <c r="M35" s="463">
        <v>1</v>
      </c>
      <c r="N35" s="471">
        <v>55</v>
      </c>
      <c r="O35" s="453">
        <v>27</v>
      </c>
      <c r="P35" s="463" t="s">
        <v>58</v>
      </c>
      <c r="Q35" s="463">
        <v>1</v>
      </c>
      <c r="R35" s="482">
        <v>28</v>
      </c>
      <c r="S35" s="512" t="s">
        <v>131</v>
      </c>
      <c r="T35" s="453">
        <v>9</v>
      </c>
      <c r="U35" s="463"/>
      <c r="V35" s="463"/>
      <c r="W35" s="519">
        <v>9</v>
      </c>
      <c r="X35" s="453">
        <v>6</v>
      </c>
      <c r="Y35" s="463"/>
      <c r="Z35" s="463"/>
      <c r="AA35" s="529">
        <v>6</v>
      </c>
      <c r="AB35" s="540" t="s">
        <v>299</v>
      </c>
      <c r="AC35" s="453">
        <v>5</v>
      </c>
      <c r="AD35" s="463"/>
      <c r="AE35" s="463"/>
      <c r="AF35" s="529">
        <v>5</v>
      </c>
      <c r="AG35" s="453">
        <v>2</v>
      </c>
      <c r="AH35" s="463"/>
      <c r="AI35" s="557"/>
      <c r="AJ35" s="565">
        <v>2</v>
      </c>
      <c r="AK35" s="581" t="s">
        <v>474</v>
      </c>
      <c r="AL35" s="588">
        <v>1300</v>
      </c>
      <c r="AM35" s="548">
        <v>3</v>
      </c>
      <c r="AN35" s="548">
        <v>4</v>
      </c>
      <c r="AO35" s="588">
        <v>1307</v>
      </c>
      <c r="AP35" s="546">
        <v>667</v>
      </c>
      <c r="AQ35" s="548">
        <v>16</v>
      </c>
      <c r="AR35" s="616">
        <v>4</v>
      </c>
      <c r="AS35" s="566">
        <v>687</v>
      </c>
    </row>
    <row r="36" spans="1:45" s="441" customFormat="1" ht="23.1" customHeight="1">
      <c r="A36" s="445" t="s">
        <v>408</v>
      </c>
      <c r="B36" s="453">
        <v>2</v>
      </c>
      <c r="C36" s="463"/>
      <c r="D36" s="463"/>
      <c r="E36" s="471">
        <v>2</v>
      </c>
      <c r="F36" s="453">
        <v>2</v>
      </c>
      <c r="G36" s="463"/>
      <c r="H36" s="463"/>
      <c r="I36" s="482">
        <v>2</v>
      </c>
      <c r="J36" s="445" t="s">
        <v>133</v>
      </c>
      <c r="K36" s="454">
        <v>7</v>
      </c>
      <c r="L36" s="463"/>
      <c r="M36" s="463"/>
      <c r="N36" s="472">
        <v>7</v>
      </c>
      <c r="O36" s="453">
        <v>5</v>
      </c>
      <c r="P36" s="463"/>
      <c r="Q36" s="463"/>
      <c r="R36" s="509">
        <v>5</v>
      </c>
      <c r="S36" s="512" t="s">
        <v>134</v>
      </c>
      <c r="T36" s="454">
        <v>24</v>
      </c>
      <c r="U36" s="463"/>
      <c r="V36" s="463"/>
      <c r="W36" s="526">
        <v>24</v>
      </c>
      <c r="X36" s="454">
        <v>14</v>
      </c>
      <c r="Y36" s="463" t="s">
        <v>58</v>
      </c>
      <c r="Z36" s="463"/>
      <c r="AA36" s="532">
        <v>14</v>
      </c>
      <c r="AB36" s="540" t="s">
        <v>301</v>
      </c>
      <c r="AC36" s="453">
        <v>3</v>
      </c>
      <c r="AD36" s="463"/>
      <c r="AE36" s="463"/>
      <c r="AF36" s="529">
        <v>3</v>
      </c>
      <c r="AG36" s="453">
        <v>3</v>
      </c>
      <c r="AH36" s="463"/>
      <c r="AI36" s="557"/>
      <c r="AJ36" s="565">
        <v>3</v>
      </c>
      <c r="AK36" s="581" t="s">
        <v>168</v>
      </c>
      <c r="AL36" s="588">
        <v>1328</v>
      </c>
      <c r="AM36" s="548">
        <v>2</v>
      </c>
      <c r="AN36" s="548">
        <v>4</v>
      </c>
      <c r="AO36" s="588">
        <v>1334</v>
      </c>
      <c r="AP36" s="546">
        <v>677</v>
      </c>
      <c r="AQ36" s="548">
        <v>15</v>
      </c>
      <c r="AR36" s="616">
        <v>4</v>
      </c>
      <c r="AS36" s="566">
        <v>696</v>
      </c>
    </row>
    <row r="37" spans="1:45" s="441" customFormat="1" ht="23.1" customHeight="1">
      <c r="A37" s="445" t="s">
        <v>410</v>
      </c>
      <c r="B37" s="453">
        <v>2</v>
      </c>
      <c r="C37" s="463"/>
      <c r="D37" s="463"/>
      <c r="E37" s="471">
        <v>2</v>
      </c>
      <c r="F37" s="453">
        <v>1</v>
      </c>
      <c r="G37" s="463"/>
      <c r="H37" s="463"/>
      <c r="I37" s="482">
        <v>1</v>
      </c>
      <c r="J37" s="445" t="s">
        <v>94</v>
      </c>
      <c r="K37" s="453">
        <v>8</v>
      </c>
      <c r="L37" s="463"/>
      <c r="M37" s="463"/>
      <c r="N37" s="471">
        <v>8</v>
      </c>
      <c r="O37" s="453">
        <v>4</v>
      </c>
      <c r="P37" s="463"/>
      <c r="Q37" s="463"/>
      <c r="R37" s="482">
        <v>4</v>
      </c>
      <c r="S37" s="512" t="s">
        <v>124</v>
      </c>
      <c r="T37" s="453">
        <v>6</v>
      </c>
      <c r="U37" s="463"/>
      <c r="V37" s="463"/>
      <c r="W37" s="519">
        <v>6</v>
      </c>
      <c r="X37" s="453">
        <v>3</v>
      </c>
      <c r="Y37" s="463"/>
      <c r="Z37" s="463"/>
      <c r="AA37" s="529">
        <v>3</v>
      </c>
      <c r="AB37" s="540" t="s">
        <v>95</v>
      </c>
      <c r="AC37" s="453">
        <v>2</v>
      </c>
      <c r="AD37" s="463"/>
      <c r="AE37" s="463"/>
      <c r="AF37" s="529">
        <v>2</v>
      </c>
      <c r="AG37" s="453">
        <v>2</v>
      </c>
      <c r="AH37" s="463"/>
      <c r="AI37" s="557"/>
      <c r="AJ37" s="565">
        <v>2</v>
      </c>
      <c r="AK37" s="581" t="s">
        <v>183</v>
      </c>
      <c r="AL37" s="588">
        <v>1365</v>
      </c>
      <c r="AM37" s="548">
        <v>2</v>
      </c>
      <c r="AN37" s="548">
        <v>4</v>
      </c>
      <c r="AO37" s="588">
        <v>1371</v>
      </c>
      <c r="AP37" s="546">
        <v>689</v>
      </c>
      <c r="AQ37" s="548">
        <v>15</v>
      </c>
      <c r="AR37" s="616">
        <v>4</v>
      </c>
      <c r="AS37" s="566">
        <v>708</v>
      </c>
    </row>
    <row r="38" spans="1:45" s="441" customFormat="1" ht="23.1" customHeight="1">
      <c r="A38" s="445" t="s">
        <v>310</v>
      </c>
      <c r="B38" s="453">
        <v>2</v>
      </c>
      <c r="C38" s="463"/>
      <c r="D38" s="463"/>
      <c r="E38" s="471">
        <v>2</v>
      </c>
      <c r="F38" s="453">
        <v>1</v>
      </c>
      <c r="G38" s="463"/>
      <c r="H38" s="463"/>
      <c r="I38" s="482">
        <v>1</v>
      </c>
      <c r="J38" s="445" t="s">
        <v>302</v>
      </c>
      <c r="K38" s="453">
        <v>9</v>
      </c>
      <c r="L38" s="463"/>
      <c r="M38" s="463"/>
      <c r="N38" s="471">
        <v>9</v>
      </c>
      <c r="O38" s="453">
        <v>6</v>
      </c>
      <c r="P38" s="463"/>
      <c r="Q38" s="463"/>
      <c r="R38" s="482">
        <v>6</v>
      </c>
      <c r="S38" s="512" t="s">
        <v>84</v>
      </c>
      <c r="T38" s="453">
        <v>3</v>
      </c>
      <c r="U38" s="463"/>
      <c r="V38" s="463"/>
      <c r="W38" s="519">
        <v>3</v>
      </c>
      <c r="X38" s="453">
        <v>2</v>
      </c>
      <c r="Y38" s="463"/>
      <c r="Z38" s="463"/>
      <c r="AA38" s="529">
        <v>2</v>
      </c>
      <c r="AB38" s="540" t="s">
        <v>304</v>
      </c>
      <c r="AC38" s="453">
        <v>4</v>
      </c>
      <c r="AD38" s="463"/>
      <c r="AE38" s="463"/>
      <c r="AF38" s="529">
        <v>4</v>
      </c>
      <c r="AG38" s="453">
        <v>3</v>
      </c>
      <c r="AH38" s="463"/>
      <c r="AI38" s="557"/>
      <c r="AJ38" s="565">
        <v>3</v>
      </c>
      <c r="AK38" s="581" t="s">
        <v>182</v>
      </c>
      <c r="AL38" s="588">
        <v>1401</v>
      </c>
      <c r="AM38" s="548">
        <v>2</v>
      </c>
      <c r="AN38" s="548">
        <v>4</v>
      </c>
      <c r="AO38" s="588">
        <v>1407</v>
      </c>
      <c r="AP38" s="546">
        <v>700</v>
      </c>
      <c r="AQ38" s="548">
        <v>15</v>
      </c>
      <c r="AR38" s="616">
        <v>4</v>
      </c>
      <c r="AS38" s="566">
        <v>719</v>
      </c>
    </row>
    <row r="39" spans="1:45" s="441" customFormat="1" ht="23.1" customHeight="1">
      <c r="A39" s="445" t="s">
        <v>193</v>
      </c>
      <c r="B39" s="453">
        <v>2</v>
      </c>
      <c r="C39" s="463"/>
      <c r="D39" s="463"/>
      <c r="E39" s="471">
        <v>2</v>
      </c>
      <c r="F39" s="453">
        <v>1</v>
      </c>
      <c r="G39" s="463"/>
      <c r="H39" s="463"/>
      <c r="I39" s="482">
        <v>1</v>
      </c>
      <c r="J39" s="445" t="s">
        <v>62</v>
      </c>
      <c r="K39" s="453">
        <v>2</v>
      </c>
      <c r="L39" s="463"/>
      <c r="M39" s="463"/>
      <c r="N39" s="471">
        <v>2</v>
      </c>
      <c r="O39" s="453">
        <v>1</v>
      </c>
      <c r="P39" s="463"/>
      <c r="Q39" s="463"/>
      <c r="R39" s="482">
        <v>1</v>
      </c>
      <c r="S39" s="512" t="s">
        <v>135</v>
      </c>
      <c r="T39" s="453">
        <v>1</v>
      </c>
      <c r="U39" s="463"/>
      <c r="V39" s="463"/>
      <c r="W39" s="519">
        <v>1</v>
      </c>
      <c r="X39" s="453">
        <v>1</v>
      </c>
      <c r="Y39" s="463"/>
      <c r="Z39" s="463"/>
      <c r="AA39" s="529">
        <v>1</v>
      </c>
      <c r="AB39" s="540" t="s">
        <v>308</v>
      </c>
      <c r="AC39" s="453">
        <v>2</v>
      </c>
      <c r="AD39" s="463"/>
      <c r="AE39" s="463"/>
      <c r="AF39" s="529">
        <v>2</v>
      </c>
      <c r="AG39" s="453">
        <v>1</v>
      </c>
      <c r="AH39" s="463"/>
      <c r="AI39" s="557"/>
      <c r="AJ39" s="565">
        <v>1</v>
      </c>
      <c r="AK39" s="581" t="s">
        <v>180</v>
      </c>
      <c r="AL39" s="588">
        <v>1432</v>
      </c>
      <c r="AM39" s="548">
        <v>2</v>
      </c>
      <c r="AN39" s="548">
        <v>4</v>
      </c>
      <c r="AO39" s="588">
        <v>1438</v>
      </c>
      <c r="AP39" s="546">
        <v>715</v>
      </c>
      <c r="AQ39" s="548">
        <v>14</v>
      </c>
      <c r="AR39" s="616">
        <v>4</v>
      </c>
      <c r="AS39" s="566">
        <v>733</v>
      </c>
    </row>
    <row r="40" spans="1:45" s="441" customFormat="1" ht="23.1" customHeight="1">
      <c r="A40" s="445" t="s">
        <v>413</v>
      </c>
      <c r="B40" s="453">
        <v>1</v>
      </c>
      <c r="C40" s="463"/>
      <c r="D40" s="463"/>
      <c r="E40" s="471">
        <v>1</v>
      </c>
      <c r="F40" s="453">
        <v>1</v>
      </c>
      <c r="G40" s="463"/>
      <c r="H40" s="463"/>
      <c r="I40" s="482">
        <v>1</v>
      </c>
      <c r="J40" s="445" t="s">
        <v>177</v>
      </c>
      <c r="K40" s="453">
        <v>4</v>
      </c>
      <c r="L40" s="463"/>
      <c r="M40" s="463"/>
      <c r="N40" s="471">
        <v>4</v>
      </c>
      <c r="O40" s="453">
        <v>1</v>
      </c>
      <c r="P40" s="463"/>
      <c r="Q40" s="463"/>
      <c r="R40" s="482">
        <v>1</v>
      </c>
      <c r="S40" s="512" t="s">
        <v>136</v>
      </c>
      <c r="T40" s="453">
        <v>2</v>
      </c>
      <c r="U40" s="463"/>
      <c r="V40" s="463"/>
      <c r="W40" s="519">
        <v>2</v>
      </c>
      <c r="X40" s="453">
        <v>1</v>
      </c>
      <c r="Y40" s="463"/>
      <c r="Z40" s="463"/>
      <c r="AA40" s="529">
        <v>1</v>
      </c>
      <c r="AB40" s="540" t="s">
        <v>61</v>
      </c>
      <c r="AC40" s="453">
        <v>2</v>
      </c>
      <c r="AD40" s="463"/>
      <c r="AE40" s="463"/>
      <c r="AF40" s="529">
        <v>2</v>
      </c>
      <c r="AG40" s="453">
        <v>1</v>
      </c>
      <c r="AH40" s="463"/>
      <c r="AI40" s="557"/>
      <c r="AJ40" s="565">
        <v>1</v>
      </c>
      <c r="AK40" s="581" t="s">
        <v>167</v>
      </c>
      <c r="AL40" s="588">
        <v>1462</v>
      </c>
      <c r="AM40" s="548">
        <v>2</v>
      </c>
      <c r="AN40" s="548">
        <v>4</v>
      </c>
      <c r="AO40" s="588">
        <v>1468</v>
      </c>
      <c r="AP40" s="546">
        <v>724</v>
      </c>
      <c r="AQ40" s="548">
        <v>13</v>
      </c>
      <c r="AR40" s="616">
        <v>4</v>
      </c>
      <c r="AS40" s="566">
        <v>741</v>
      </c>
    </row>
    <row r="41" spans="1:45" s="441" customFormat="1" ht="23.1" customHeight="1">
      <c r="A41" s="445" t="s">
        <v>416</v>
      </c>
      <c r="B41" s="453">
        <v>2</v>
      </c>
      <c r="C41" s="463"/>
      <c r="D41" s="463"/>
      <c r="E41" s="471">
        <v>2</v>
      </c>
      <c r="F41" s="453">
        <v>1</v>
      </c>
      <c r="G41" s="463"/>
      <c r="H41" s="463"/>
      <c r="I41" s="482">
        <v>1</v>
      </c>
      <c r="J41" s="445" t="s">
        <v>81</v>
      </c>
      <c r="K41" s="453">
        <v>2</v>
      </c>
      <c r="L41" s="463"/>
      <c r="M41" s="463"/>
      <c r="N41" s="471">
        <v>2</v>
      </c>
      <c r="O41" s="453">
        <v>1</v>
      </c>
      <c r="P41" s="463"/>
      <c r="Q41" s="463"/>
      <c r="R41" s="482">
        <v>1</v>
      </c>
      <c r="S41" s="512" t="s">
        <v>139</v>
      </c>
      <c r="T41" s="454">
        <v>2</v>
      </c>
      <c r="U41" s="463"/>
      <c r="V41" s="463"/>
      <c r="W41" s="526">
        <v>2</v>
      </c>
      <c r="X41" s="453">
        <v>1</v>
      </c>
      <c r="Y41" s="463"/>
      <c r="Z41" s="463"/>
      <c r="AA41" s="529">
        <v>1</v>
      </c>
      <c r="AB41" s="540" t="s">
        <v>314</v>
      </c>
      <c r="AC41" s="453">
        <v>1</v>
      </c>
      <c r="AD41" s="463"/>
      <c r="AE41" s="463"/>
      <c r="AF41" s="529">
        <v>1</v>
      </c>
      <c r="AG41" s="453">
        <v>1</v>
      </c>
      <c r="AH41" s="463"/>
      <c r="AI41" s="557"/>
      <c r="AJ41" s="565">
        <v>1</v>
      </c>
      <c r="AK41" s="581" t="s">
        <v>178</v>
      </c>
      <c r="AL41" s="588">
        <v>1490</v>
      </c>
      <c r="AM41" s="548">
        <v>2</v>
      </c>
      <c r="AN41" s="548">
        <v>4</v>
      </c>
      <c r="AO41" s="588">
        <v>1496</v>
      </c>
      <c r="AP41" s="546">
        <v>729</v>
      </c>
      <c r="AQ41" s="548">
        <v>14</v>
      </c>
      <c r="AR41" s="616">
        <v>4</v>
      </c>
      <c r="AS41" s="566">
        <v>747</v>
      </c>
    </row>
    <row r="42" spans="1:45" s="441" customFormat="1" ht="23.1" customHeight="1">
      <c r="A42" s="445" t="s">
        <v>383</v>
      </c>
      <c r="B42" s="453">
        <v>1</v>
      </c>
      <c r="C42" s="463"/>
      <c r="D42" s="463"/>
      <c r="E42" s="471">
        <v>1</v>
      </c>
      <c r="F42" s="453">
        <v>1</v>
      </c>
      <c r="G42" s="463"/>
      <c r="H42" s="463"/>
      <c r="I42" s="482">
        <v>1</v>
      </c>
      <c r="J42" s="445" t="s">
        <v>140</v>
      </c>
      <c r="K42" s="453">
        <v>1</v>
      </c>
      <c r="L42" s="463"/>
      <c r="M42" s="463"/>
      <c r="N42" s="471">
        <v>1</v>
      </c>
      <c r="O42" s="453">
        <v>1</v>
      </c>
      <c r="P42" s="463"/>
      <c r="Q42" s="463"/>
      <c r="R42" s="482">
        <v>1</v>
      </c>
      <c r="S42" s="512" t="s">
        <v>43</v>
      </c>
      <c r="T42" s="453">
        <v>1</v>
      </c>
      <c r="U42" s="463"/>
      <c r="V42" s="463"/>
      <c r="W42" s="519">
        <v>1</v>
      </c>
      <c r="X42" s="453">
        <v>1</v>
      </c>
      <c r="Y42" s="463"/>
      <c r="Z42" s="463"/>
      <c r="AA42" s="529">
        <v>1</v>
      </c>
      <c r="AB42" s="540" t="s">
        <v>60</v>
      </c>
      <c r="AC42" s="453">
        <v>2</v>
      </c>
      <c r="AD42" s="463"/>
      <c r="AE42" s="463"/>
      <c r="AF42" s="529">
        <v>2</v>
      </c>
      <c r="AG42" s="453">
        <v>1</v>
      </c>
      <c r="AH42" s="463"/>
      <c r="AI42" s="557"/>
      <c r="AJ42" s="565">
        <v>1</v>
      </c>
      <c r="AK42" s="581" t="s">
        <v>176</v>
      </c>
      <c r="AL42" s="588">
        <v>1510</v>
      </c>
      <c r="AM42" s="548">
        <v>2</v>
      </c>
      <c r="AN42" s="548">
        <v>4</v>
      </c>
      <c r="AO42" s="588">
        <v>1516</v>
      </c>
      <c r="AP42" s="546">
        <v>744</v>
      </c>
      <c r="AQ42" s="548">
        <v>14</v>
      </c>
      <c r="AR42" s="616">
        <v>4</v>
      </c>
      <c r="AS42" s="566">
        <v>762</v>
      </c>
    </row>
    <row r="43" spans="1:45" s="441" customFormat="1" ht="23.1" customHeight="1">
      <c r="A43" s="445" t="s">
        <v>417</v>
      </c>
      <c r="B43" s="453">
        <v>5</v>
      </c>
      <c r="C43" s="463"/>
      <c r="D43" s="463"/>
      <c r="E43" s="471">
        <v>5</v>
      </c>
      <c r="F43" s="453">
        <v>1</v>
      </c>
      <c r="G43" s="463"/>
      <c r="H43" s="463"/>
      <c r="I43" s="482">
        <v>1</v>
      </c>
      <c r="J43" s="445" t="s">
        <v>146</v>
      </c>
      <c r="K43" s="453">
        <v>1</v>
      </c>
      <c r="L43" s="463"/>
      <c r="M43" s="463"/>
      <c r="N43" s="471">
        <v>1</v>
      </c>
      <c r="O43" s="453">
        <v>1</v>
      </c>
      <c r="P43" s="463"/>
      <c r="Q43" s="463"/>
      <c r="R43" s="482">
        <v>1</v>
      </c>
      <c r="S43" s="512" t="s">
        <v>278</v>
      </c>
      <c r="T43" s="453">
        <v>2</v>
      </c>
      <c r="U43" s="463"/>
      <c r="V43" s="463"/>
      <c r="W43" s="519">
        <v>2</v>
      </c>
      <c r="X43" s="453">
        <v>1</v>
      </c>
      <c r="Y43" s="463"/>
      <c r="Z43" s="463"/>
      <c r="AA43" s="529">
        <v>1</v>
      </c>
      <c r="AB43" s="540" t="s">
        <v>323</v>
      </c>
      <c r="AC43" s="453">
        <v>9</v>
      </c>
      <c r="AD43" s="463"/>
      <c r="AE43" s="463"/>
      <c r="AF43" s="529">
        <v>9</v>
      </c>
      <c r="AG43" s="453">
        <v>5</v>
      </c>
      <c r="AH43" s="463"/>
      <c r="AI43" s="557"/>
      <c r="AJ43" s="565">
        <v>5</v>
      </c>
      <c r="AK43" s="581" t="s">
        <v>175</v>
      </c>
      <c r="AL43" s="588">
        <v>1526</v>
      </c>
      <c r="AM43" s="548">
        <v>2</v>
      </c>
      <c r="AN43" s="548">
        <v>4</v>
      </c>
      <c r="AO43" s="588">
        <v>1532</v>
      </c>
      <c r="AP43" s="546">
        <v>749</v>
      </c>
      <c r="AQ43" s="548">
        <v>14</v>
      </c>
      <c r="AR43" s="616">
        <v>4</v>
      </c>
      <c r="AS43" s="566">
        <v>767</v>
      </c>
    </row>
    <row r="44" spans="1:45" s="441" customFormat="1" ht="23.1" customHeight="1">
      <c r="A44" s="445" t="s">
        <v>419</v>
      </c>
      <c r="B44" s="453">
        <v>3</v>
      </c>
      <c r="C44" s="463"/>
      <c r="D44" s="463"/>
      <c r="E44" s="471">
        <v>3</v>
      </c>
      <c r="F44" s="453">
        <v>1</v>
      </c>
      <c r="G44" s="463" t="s">
        <v>58</v>
      </c>
      <c r="H44" s="463"/>
      <c r="I44" s="482">
        <v>1</v>
      </c>
      <c r="J44" s="445" t="s">
        <v>150</v>
      </c>
      <c r="K44" s="453">
        <v>1</v>
      </c>
      <c r="L44" s="463"/>
      <c r="M44" s="463"/>
      <c r="N44" s="471">
        <v>1</v>
      </c>
      <c r="O44" s="453">
        <v>1</v>
      </c>
      <c r="P44" s="463"/>
      <c r="Q44" s="463"/>
      <c r="R44" s="482">
        <v>1</v>
      </c>
      <c r="S44" s="512" t="s">
        <v>152</v>
      </c>
      <c r="T44" s="453">
        <v>1</v>
      </c>
      <c r="U44" s="463"/>
      <c r="V44" s="463"/>
      <c r="W44" s="519">
        <v>1</v>
      </c>
      <c r="X44" s="453">
        <v>1</v>
      </c>
      <c r="Y44" s="463"/>
      <c r="Z44" s="463"/>
      <c r="AA44" s="529">
        <v>1</v>
      </c>
      <c r="AB44" s="540" t="s">
        <v>326</v>
      </c>
      <c r="AC44" s="453">
        <v>3</v>
      </c>
      <c r="AD44" s="463"/>
      <c r="AE44" s="463"/>
      <c r="AF44" s="529">
        <v>3</v>
      </c>
      <c r="AG44" s="453">
        <v>1</v>
      </c>
      <c r="AH44" s="463"/>
      <c r="AI44" s="557"/>
      <c r="AJ44" s="565">
        <v>1</v>
      </c>
      <c r="AK44" s="581" t="s">
        <v>97</v>
      </c>
      <c r="AL44" s="588">
        <v>1545</v>
      </c>
      <c r="AM44" s="548">
        <v>2</v>
      </c>
      <c r="AN44" s="548">
        <v>4</v>
      </c>
      <c r="AO44" s="588">
        <v>1551</v>
      </c>
      <c r="AP44" s="546">
        <v>752</v>
      </c>
      <c r="AQ44" s="548">
        <v>13</v>
      </c>
      <c r="AR44" s="616">
        <v>4</v>
      </c>
      <c r="AS44" s="566">
        <v>769</v>
      </c>
    </row>
    <row r="45" spans="1:45" s="441" customFormat="1" ht="23.1" customHeight="1">
      <c r="A45" s="445" t="s">
        <v>421</v>
      </c>
      <c r="B45" s="453">
        <v>2</v>
      </c>
      <c r="C45" s="463"/>
      <c r="D45" s="463"/>
      <c r="E45" s="471">
        <v>2</v>
      </c>
      <c r="F45" s="453">
        <v>2</v>
      </c>
      <c r="G45" s="463"/>
      <c r="H45" s="463"/>
      <c r="I45" s="482">
        <v>2</v>
      </c>
      <c r="J45" s="445" t="s">
        <v>157</v>
      </c>
      <c r="K45" s="453">
        <v>4</v>
      </c>
      <c r="L45" s="463"/>
      <c r="M45" s="463"/>
      <c r="N45" s="471">
        <v>4</v>
      </c>
      <c r="O45" s="453">
        <v>1</v>
      </c>
      <c r="P45" s="463"/>
      <c r="Q45" s="463"/>
      <c r="R45" s="482">
        <v>1</v>
      </c>
      <c r="S45" s="512" t="s">
        <v>318</v>
      </c>
      <c r="T45" s="453">
        <v>3</v>
      </c>
      <c r="U45" s="463"/>
      <c r="V45" s="463"/>
      <c r="W45" s="519">
        <v>3</v>
      </c>
      <c r="X45" s="453">
        <v>1</v>
      </c>
      <c r="Y45" s="463"/>
      <c r="Z45" s="463"/>
      <c r="AA45" s="529">
        <v>1</v>
      </c>
      <c r="AB45" s="540" t="s">
        <v>389</v>
      </c>
      <c r="AC45" s="453">
        <v>2</v>
      </c>
      <c r="AD45" s="463"/>
      <c r="AE45" s="463"/>
      <c r="AF45" s="529">
        <v>2</v>
      </c>
      <c r="AG45" s="453">
        <v>1</v>
      </c>
      <c r="AH45" s="463"/>
      <c r="AI45" s="557"/>
      <c r="AJ45" s="565">
        <v>1</v>
      </c>
      <c r="AK45" s="581" t="s">
        <v>172</v>
      </c>
      <c r="AL45" s="588">
        <v>1561</v>
      </c>
      <c r="AM45" s="548">
        <v>2</v>
      </c>
      <c r="AN45" s="548">
        <v>4</v>
      </c>
      <c r="AO45" s="588">
        <v>1567</v>
      </c>
      <c r="AP45" s="546">
        <v>758</v>
      </c>
      <c r="AQ45" s="548">
        <v>12</v>
      </c>
      <c r="AR45" s="616">
        <v>4</v>
      </c>
      <c r="AS45" s="566">
        <v>774</v>
      </c>
    </row>
    <row r="46" spans="1:45" s="441" customFormat="1" ht="22.5" customHeight="1">
      <c r="A46" s="445" t="s">
        <v>330</v>
      </c>
      <c r="B46" s="453">
        <v>1</v>
      </c>
      <c r="C46" s="463"/>
      <c r="D46" s="463"/>
      <c r="E46" s="471">
        <v>1</v>
      </c>
      <c r="F46" s="453">
        <v>1</v>
      </c>
      <c r="G46" s="463"/>
      <c r="H46" s="463"/>
      <c r="I46" s="482">
        <v>1</v>
      </c>
      <c r="J46" s="491" t="s">
        <v>210</v>
      </c>
      <c r="K46" s="495">
        <v>7</v>
      </c>
      <c r="L46" s="498"/>
      <c r="M46" s="498"/>
      <c r="N46" s="504">
        <v>7</v>
      </c>
      <c r="O46" s="495">
        <v>2</v>
      </c>
      <c r="P46" s="498"/>
      <c r="Q46" s="498"/>
      <c r="R46" s="510">
        <v>2</v>
      </c>
      <c r="S46" s="512" t="s">
        <v>379</v>
      </c>
      <c r="T46" s="453">
        <v>9</v>
      </c>
      <c r="U46" s="463"/>
      <c r="V46" s="463"/>
      <c r="W46" s="519">
        <v>9</v>
      </c>
      <c r="X46" s="453">
        <v>7</v>
      </c>
      <c r="Y46" s="463"/>
      <c r="Z46" s="463"/>
      <c r="AA46" s="529">
        <v>7</v>
      </c>
      <c r="AB46" s="540" t="s">
        <v>286</v>
      </c>
      <c r="AC46" s="453">
        <v>3</v>
      </c>
      <c r="AD46" s="463"/>
      <c r="AE46" s="463"/>
      <c r="AF46" s="529">
        <v>3</v>
      </c>
      <c r="AG46" s="453">
        <v>2</v>
      </c>
      <c r="AH46" s="463"/>
      <c r="AI46" s="557"/>
      <c r="AJ46" s="565">
        <v>2</v>
      </c>
      <c r="AK46" s="581" t="s">
        <v>171</v>
      </c>
      <c r="AL46" s="588">
        <v>1587</v>
      </c>
      <c r="AM46" s="548">
        <v>2</v>
      </c>
      <c r="AN46" s="548">
        <v>4</v>
      </c>
      <c r="AO46" s="588">
        <v>1593</v>
      </c>
      <c r="AP46" s="546">
        <v>763</v>
      </c>
      <c r="AQ46" s="548">
        <v>12</v>
      </c>
      <c r="AR46" s="616">
        <v>4</v>
      </c>
      <c r="AS46" s="566">
        <v>779</v>
      </c>
    </row>
    <row r="47" spans="1:45" s="441" customFormat="1" ht="23.1" customHeight="1">
      <c r="A47" s="450" t="s">
        <v>56</v>
      </c>
      <c r="B47" s="460">
        <v>1</v>
      </c>
      <c r="C47" s="468"/>
      <c r="D47" s="468"/>
      <c r="E47" s="478">
        <v>1</v>
      </c>
      <c r="F47" s="460">
        <v>1</v>
      </c>
      <c r="G47" s="468"/>
      <c r="H47" s="468"/>
      <c r="I47" s="489">
        <v>1</v>
      </c>
      <c r="J47" s="492" t="s">
        <v>292</v>
      </c>
      <c r="K47" s="496">
        <v>3</v>
      </c>
      <c r="L47" s="499"/>
      <c r="M47" s="499"/>
      <c r="N47" s="505">
        <v>3</v>
      </c>
      <c r="O47" s="496">
        <v>1</v>
      </c>
      <c r="P47" s="499"/>
      <c r="Q47" s="499"/>
      <c r="R47" s="511">
        <v>1</v>
      </c>
      <c r="S47" s="380" t="s">
        <v>24</v>
      </c>
      <c r="T47" s="460"/>
      <c r="U47" s="468"/>
      <c r="V47" s="468"/>
      <c r="W47" s="527"/>
      <c r="X47" s="460"/>
      <c r="Y47" s="468"/>
      <c r="Z47" s="468"/>
      <c r="AA47" s="536"/>
      <c r="AB47" s="544" t="s">
        <v>391</v>
      </c>
      <c r="AC47" s="496">
        <v>4</v>
      </c>
      <c r="AD47" s="499"/>
      <c r="AE47" s="499"/>
      <c r="AF47" s="553">
        <v>4</v>
      </c>
      <c r="AG47" s="496">
        <v>1</v>
      </c>
      <c r="AH47" s="499"/>
      <c r="AI47" s="561"/>
      <c r="AJ47" s="570">
        <v>1</v>
      </c>
      <c r="AK47" s="582" t="s">
        <v>169</v>
      </c>
      <c r="AL47" s="589">
        <v>1605</v>
      </c>
      <c r="AM47" s="595">
        <v>2</v>
      </c>
      <c r="AN47" s="595">
        <v>4</v>
      </c>
      <c r="AO47" s="589">
        <v>1611</v>
      </c>
      <c r="AP47" s="605">
        <v>766</v>
      </c>
      <c r="AQ47" s="595">
        <v>12</v>
      </c>
      <c r="AR47" s="617">
        <v>4</v>
      </c>
      <c r="AS47" s="627">
        <v>782</v>
      </c>
    </row>
    <row r="48" spans="1:45" s="441" customFormat="1"/>
  </sheetData>
  <mergeCells count="16">
    <mergeCell ref="A1:AS1"/>
    <mergeCell ref="B2:E2"/>
    <mergeCell ref="F2:I2"/>
    <mergeCell ref="K2:N2"/>
    <mergeCell ref="O2:R2"/>
    <mergeCell ref="T2:W2"/>
    <mergeCell ref="X2:AA2"/>
    <mergeCell ref="AC2:AF2"/>
    <mergeCell ref="AG2:AJ2"/>
    <mergeCell ref="AL2:AO2"/>
    <mergeCell ref="AP2:AS2"/>
    <mergeCell ref="A2:A3"/>
    <mergeCell ref="J2:J3"/>
    <mergeCell ref="S2:S3"/>
    <mergeCell ref="AB2:AB3"/>
    <mergeCell ref="AK2:AK3"/>
  </mergeCells>
  <phoneticPr fontId="9"/>
  <printOptions horizontalCentered="1"/>
  <pageMargins left="0" right="0" top="0.59055118110236227" bottom="0" header="0" footer="0"/>
  <pageSetup paperSize="9" fitToWidth="1" fitToHeight="1" orientation="portrait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AA48"/>
  <sheetViews>
    <sheetView topLeftCell="C1" zoomScale="75" zoomScaleNormal="75" workbookViewId="0">
      <selection activeCell="B2" sqref="B2:B3"/>
    </sheetView>
  </sheetViews>
  <sheetFormatPr defaultColWidth="11" defaultRowHeight="17.25"/>
  <cols>
    <col min="1" max="1" width="0.5" style="313" customWidth="1"/>
    <col min="2" max="2" width="10.69921875" style="313" customWidth="1"/>
    <col min="3" max="6" width="7.19921875" style="313" customWidth="1"/>
    <col min="7" max="7" width="10.69921875" style="313" customWidth="1"/>
    <col min="8" max="11" width="7.19921875" style="313" customWidth="1"/>
    <col min="12" max="12" width="10.69921875" style="313" customWidth="1"/>
    <col min="13" max="16" width="7.19921875" style="313" customWidth="1"/>
    <col min="17" max="17" width="10.69921875" style="313" customWidth="1"/>
    <col min="18" max="21" width="7.19921875" style="313" customWidth="1"/>
    <col min="22" max="22" width="10.69921875" style="313" customWidth="1"/>
    <col min="23" max="26" width="7.19921875" style="313" customWidth="1"/>
    <col min="27" max="16384" width="11" style="313"/>
  </cols>
  <sheetData>
    <row r="1" spans="2:26" ht="21.95" customHeight="1">
      <c r="B1" s="314" t="s">
        <v>380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93"/>
      <c r="W1" s="393"/>
      <c r="X1" s="393"/>
      <c r="Y1" s="393"/>
      <c r="Z1" s="393"/>
    </row>
    <row r="2" spans="2:26">
      <c r="B2" s="315" t="s">
        <v>196</v>
      </c>
      <c r="C2" s="323" t="s">
        <v>26</v>
      </c>
      <c r="D2" s="332" t="s">
        <v>7</v>
      </c>
      <c r="E2" s="342" t="s">
        <v>31</v>
      </c>
      <c r="F2" s="323" t="s">
        <v>34</v>
      </c>
      <c r="G2" s="315" t="s">
        <v>196</v>
      </c>
      <c r="H2" s="323" t="s">
        <v>26</v>
      </c>
      <c r="I2" s="332" t="s">
        <v>7</v>
      </c>
      <c r="J2" s="342" t="s">
        <v>31</v>
      </c>
      <c r="K2" s="364" t="s">
        <v>34</v>
      </c>
      <c r="L2" s="371" t="s">
        <v>196</v>
      </c>
      <c r="M2" s="323" t="s">
        <v>26</v>
      </c>
      <c r="N2" s="332" t="s">
        <v>7</v>
      </c>
      <c r="O2" s="342" t="s">
        <v>31</v>
      </c>
      <c r="P2" s="323" t="s">
        <v>34</v>
      </c>
      <c r="Q2" s="315" t="s">
        <v>196</v>
      </c>
      <c r="R2" s="323" t="s">
        <v>26</v>
      </c>
      <c r="S2" s="332" t="s">
        <v>7</v>
      </c>
      <c r="T2" s="342" t="s">
        <v>31</v>
      </c>
      <c r="U2" s="323" t="s">
        <v>34</v>
      </c>
      <c r="V2" s="394" t="s">
        <v>196</v>
      </c>
      <c r="W2" s="406" t="s">
        <v>26</v>
      </c>
      <c r="X2" s="411" t="s">
        <v>7</v>
      </c>
      <c r="Y2" s="418" t="s">
        <v>31</v>
      </c>
      <c r="Z2" s="423" t="s">
        <v>34</v>
      </c>
    </row>
    <row r="3" spans="2:26" ht="18">
      <c r="B3" s="316"/>
      <c r="C3" s="324"/>
      <c r="D3" s="333"/>
      <c r="E3" s="343"/>
      <c r="F3" s="324"/>
      <c r="G3" s="316"/>
      <c r="H3" s="324"/>
      <c r="I3" s="333"/>
      <c r="J3" s="343"/>
      <c r="K3" s="365"/>
      <c r="L3" s="372"/>
      <c r="M3" s="324"/>
      <c r="N3" s="333"/>
      <c r="O3" s="343"/>
      <c r="P3" s="324"/>
      <c r="Q3" s="316"/>
      <c r="R3" s="324"/>
      <c r="S3" s="333"/>
      <c r="T3" s="343"/>
      <c r="U3" s="324"/>
      <c r="V3" s="395"/>
      <c r="W3" s="324"/>
      <c r="X3" s="333"/>
      <c r="Y3" s="343"/>
      <c r="Z3" s="424"/>
    </row>
    <row r="4" spans="2:26">
      <c r="B4" s="317" t="s">
        <v>197</v>
      </c>
      <c r="C4" s="325"/>
      <c r="D4" s="335"/>
      <c r="E4" s="335"/>
      <c r="F4" s="325">
        <v>0</v>
      </c>
      <c r="G4" s="317" t="s">
        <v>395</v>
      </c>
      <c r="H4" s="325"/>
      <c r="I4" s="335"/>
      <c r="J4" s="335"/>
      <c r="K4" s="366">
        <v>0</v>
      </c>
      <c r="L4" s="373" t="s">
        <v>262</v>
      </c>
      <c r="M4" s="325"/>
      <c r="N4" s="335"/>
      <c r="O4" s="335"/>
      <c r="P4" s="325">
        <v>0</v>
      </c>
      <c r="Q4" s="317" t="s">
        <v>71</v>
      </c>
      <c r="R4" s="325">
        <v>1</v>
      </c>
      <c r="S4" s="335"/>
      <c r="T4" s="335"/>
      <c r="U4" s="325">
        <v>1</v>
      </c>
      <c r="V4" s="396" t="s">
        <v>399</v>
      </c>
      <c r="W4" s="325"/>
      <c r="X4" s="382"/>
      <c r="Y4" s="386"/>
      <c r="Z4" s="425">
        <v>0</v>
      </c>
    </row>
    <row r="5" spans="2:26">
      <c r="B5" s="317" t="s">
        <v>138</v>
      </c>
      <c r="C5" s="325"/>
      <c r="D5" s="335"/>
      <c r="E5" s="335"/>
      <c r="F5" s="325">
        <v>0</v>
      </c>
      <c r="G5" s="317" t="s">
        <v>35</v>
      </c>
      <c r="H5" s="325"/>
      <c r="I5" s="335"/>
      <c r="J5" s="335"/>
      <c r="K5" s="366">
        <v>0</v>
      </c>
      <c r="L5" s="373" t="s">
        <v>199</v>
      </c>
      <c r="M5" s="325"/>
      <c r="N5" s="335"/>
      <c r="O5" s="335"/>
      <c r="P5" s="325">
        <v>0</v>
      </c>
      <c r="Q5" s="317" t="s">
        <v>398</v>
      </c>
      <c r="R5" s="325"/>
      <c r="S5" s="335"/>
      <c r="T5" s="335"/>
      <c r="U5" s="325">
        <v>0</v>
      </c>
      <c r="V5" s="397" t="s">
        <v>393</v>
      </c>
      <c r="W5" s="326"/>
      <c r="X5" s="383"/>
      <c r="Y5" s="387"/>
      <c r="Z5" s="426">
        <v>0</v>
      </c>
    </row>
    <row r="6" spans="2:26" ht="18">
      <c r="B6" s="317" t="s">
        <v>120</v>
      </c>
      <c r="C6" s="325"/>
      <c r="D6" s="335"/>
      <c r="E6" s="335"/>
      <c r="F6" s="325">
        <v>0</v>
      </c>
      <c r="G6" s="317" t="s">
        <v>40</v>
      </c>
      <c r="H6" s="325"/>
      <c r="I6" s="335"/>
      <c r="J6" s="335"/>
      <c r="K6" s="366">
        <v>0</v>
      </c>
      <c r="L6" s="373" t="s">
        <v>44</v>
      </c>
      <c r="M6" s="325">
        <v>1</v>
      </c>
      <c r="N6" s="335"/>
      <c r="O6" s="335"/>
      <c r="P6" s="325">
        <v>1</v>
      </c>
      <c r="Q6" s="317" t="s">
        <v>47</v>
      </c>
      <c r="R6" s="325"/>
      <c r="S6" s="335"/>
      <c r="T6" s="335"/>
      <c r="U6" s="325">
        <v>0</v>
      </c>
      <c r="V6" s="398" t="s">
        <v>88</v>
      </c>
      <c r="W6" s="327">
        <v>0</v>
      </c>
      <c r="X6" s="358">
        <v>0</v>
      </c>
      <c r="Y6" s="385">
        <v>0</v>
      </c>
      <c r="Z6" s="427">
        <v>0</v>
      </c>
    </row>
    <row r="7" spans="2:26" ht="18">
      <c r="B7" s="317" t="s">
        <v>184</v>
      </c>
      <c r="C7" s="325"/>
      <c r="D7" s="336"/>
      <c r="E7" s="335"/>
      <c r="F7" s="325">
        <v>0</v>
      </c>
      <c r="G7" s="317" t="s">
        <v>50</v>
      </c>
      <c r="H7" s="325"/>
      <c r="I7" s="335"/>
      <c r="J7" s="335"/>
      <c r="K7" s="366">
        <v>0</v>
      </c>
      <c r="L7" s="374" t="s">
        <v>54</v>
      </c>
      <c r="M7" s="325"/>
      <c r="N7" s="335"/>
      <c r="O7" s="335"/>
      <c r="P7" s="325">
        <v>0</v>
      </c>
      <c r="Q7" s="317" t="s">
        <v>89</v>
      </c>
      <c r="R7" s="325"/>
      <c r="S7" s="335"/>
      <c r="T7" s="335"/>
      <c r="U7" s="325">
        <v>0</v>
      </c>
      <c r="V7" s="396" t="s">
        <v>151</v>
      </c>
      <c r="W7" s="325"/>
      <c r="X7" s="382"/>
      <c r="Y7" s="386"/>
      <c r="Z7" s="425">
        <v>0</v>
      </c>
    </row>
    <row r="8" spans="2:26">
      <c r="B8" s="317" t="s">
        <v>200</v>
      </c>
      <c r="C8" s="325"/>
      <c r="D8" s="335"/>
      <c r="E8" s="335"/>
      <c r="F8" s="325">
        <v>0</v>
      </c>
      <c r="G8" s="349" t="s">
        <v>221</v>
      </c>
      <c r="H8" s="353"/>
      <c r="I8" s="357"/>
      <c r="J8" s="357"/>
      <c r="K8" s="353">
        <v>0</v>
      </c>
      <c r="L8" s="374" t="s">
        <v>20</v>
      </c>
      <c r="M8" s="325"/>
      <c r="N8" s="335"/>
      <c r="O8" s="335"/>
      <c r="P8" s="325">
        <v>0</v>
      </c>
      <c r="Q8" s="320" t="s">
        <v>400</v>
      </c>
      <c r="R8" s="330"/>
      <c r="S8" s="340"/>
      <c r="T8" s="340"/>
      <c r="U8" s="330">
        <v>0</v>
      </c>
      <c r="V8" s="396" t="s">
        <v>213</v>
      </c>
      <c r="W8" s="325"/>
      <c r="X8" s="382"/>
      <c r="Y8" s="386"/>
      <c r="Z8" s="425">
        <v>0</v>
      </c>
    </row>
    <row r="9" spans="2:26" ht="18">
      <c r="B9" s="317" t="s">
        <v>203</v>
      </c>
      <c r="C9" s="325"/>
      <c r="D9" s="335"/>
      <c r="E9" s="335"/>
      <c r="F9" s="325">
        <v>0</v>
      </c>
      <c r="G9" s="350" t="s">
        <v>88</v>
      </c>
      <c r="H9" s="327">
        <v>0</v>
      </c>
      <c r="I9" s="358">
        <v>0</v>
      </c>
      <c r="J9" s="362">
        <v>0</v>
      </c>
      <c r="K9" s="367">
        <v>0</v>
      </c>
      <c r="L9" s="375" t="s">
        <v>59</v>
      </c>
      <c r="M9" s="325"/>
      <c r="N9" s="335"/>
      <c r="O9" s="335"/>
      <c r="P9" s="325">
        <v>0</v>
      </c>
      <c r="Q9" s="390" t="s">
        <v>266</v>
      </c>
      <c r="R9" s="391"/>
      <c r="S9" s="392"/>
      <c r="T9" s="392"/>
      <c r="U9" s="391">
        <v>0</v>
      </c>
      <c r="V9" s="396" t="s">
        <v>55</v>
      </c>
      <c r="W9" s="325"/>
      <c r="X9" s="382"/>
      <c r="Y9" s="386"/>
      <c r="Z9" s="425">
        <v>0</v>
      </c>
    </row>
    <row r="10" spans="2:26" ht="18.75">
      <c r="B10" s="317" t="s">
        <v>209</v>
      </c>
      <c r="C10" s="325"/>
      <c r="D10" s="335"/>
      <c r="E10" s="335"/>
      <c r="F10" s="325">
        <v>0</v>
      </c>
      <c r="G10" s="317" t="s">
        <v>231</v>
      </c>
      <c r="H10" s="325"/>
      <c r="I10" s="335"/>
      <c r="J10" s="335"/>
      <c r="K10" s="366">
        <v>0</v>
      </c>
      <c r="L10" s="373" t="s">
        <v>63</v>
      </c>
      <c r="M10" s="325"/>
      <c r="N10" s="335"/>
      <c r="O10" s="335"/>
      <c r="P10" s="325">
        <v>0</v>
      </c>
      <c r="Q10" s="319" t="s">
        <v>88</v>
      </c>
      <c r="R10" s="327">
        <v>2</v>
      </c>
      <c r="S10" s="338">
        <v>0</v>
      </c>
      <c r="T10" s="338">
        <v>0</v>
      </c>
      <c r="U10" s="327">
        <v>2</v>
      </c>
      <c r="V10" s="396" t="s">
        <v>222</v>
      </c>
      <c r="W10" s="325"/>
      <c r="X10" s="382"/>
      <c r="Y10" s="386"/>
      <c r="Z10" s="425">
        <v>0</v>
      </c>
    </row>
    <row r="11" spans="2:26" ht="18">
      <c r="B11" s="318" t="s">
        <v>217</v>
      </c>
      <c r="C11" s="326"/>
      <c r="D11" s="337"/>
      <c r="E11" s="337"/>
      <c r="F11" s="326">
        <v>0</v>
      </c>
      <c r="G11" s="317" t="s">
        <v>42</v>
      </c>
      <c r="H11" s="325"/>
      <c r="I11" s="335"/>
      <c r="J11" s="335"/>
      <c r="K11" s="366">
        <v>0</v>
      </c>
      <c r="L11" s="376" t="s">
        <v>224</v>
      </c>
      <c r="M11" s="325"/>
      <c r="N11" s="335"/>
      <c r="O11" s="335"/>
      <c r="P11" s="325">
        <v>0</v>
      </c>
      <c r="Q11" s="317" t="s">
        <v>225</v>
      </c>
      <c r="R11" s="325"/>
      <c r="S11" s="335"/>
      <c r="T11" s="335"/>
      <c r="U11" s="325">
        <v>0</v>
      </c>
      <c r="V11" s="396" t="s">
        <v>226</v>
      </c>
      <c r="W11" s="325"/>
      <c r="X11" s="382"/>
      <c r="Y11" s="386"/>
      <c r="Z11" s="425">
        <v>0</v>
      </c>
    </row>
    <row r="12" spans="2:26" ht="18">
      <c r="B12" s="319" t="s">
        <v>88</v>
      </c>
      <c r="C12" s="327">
        <v>0</v>
      </c>
      <c r="D12" s="338">
        <v>0</v>
      </c>
      <c r="E12" s="338">
        <v>0</v>
      </c>
      <c r="F12" s="389">
        <v>0</v>
      </c>
      <c r="G12" s="317" t="s">
        <v>66</v>
      </c>
      <c r="H12" s="325"/>
      <c r="I12" s="335"/>
      <c r="J12" s="335"/>
      <c r="K12" s="366">
        <v>0</v>
      </c>
      <c r="L12" s="351" t="s">
        <v>378</v>
      </c>
      <c r="M12" s="354"/>
      <c r="N12" s="359"/>
      <c r="O12" s="359"/>
      <c r="P12" s="369">
        <v>0</v>
      </c>
      <c r="Q12" s="317" t="s">
        <v>232</v>
      </c>
      <c r="R12" s="325"/>
      <c r="S12" s="335"/>
      <c r="T12" s="335"/>
      <c r="U12" s="325">
        <v>0</v>
      </c>
      <c r="V12" s="396" t="s">
        <v>143</v>
      </c>
      <c r="W12" s="325"/>
      <c r="X12" s="382"/>
      <c r="Y12" s="386"/>
      <c r="Z12" s="425">
        <v>0</v>
      </c>
    </row>
    <row r="13" spans="2:26" ht="18">
      <c r="B13" s="317" t="s">
        <v>234</v>
      </c>
      <c r="C13" s="328"/>
      <c r="D13" s="335"/>
      <c r="E13" s="335"/>
      <c r="F13" s="325">
        <v>0</v>
      </c>
      <c r="G13" s="317" t="s">
        <v>68</v>
      </c>
      <c r="H13" s="325"/>
      <c r="I13" s="335"/>
      <c r="J13" s="335"/>
      <c r="K13" s="366">
        <v>0</v>
      </c>
      <c r="L13" s="318" t="s">
        <v>376</v>
      </c>
      <c r="M13" s="326"/>
      <c r="N13" s="337"/>
      <c r="O13" s="337"/>
      <c r="P13" s="388">
        <v>0</v>
      </c>
      <c r="Q13" s="317" t="s">
        <v>237</v>
      </c>
      <c r="R13" s="325"/>
      <c r="S13" s="335"/>
      <c r="T13" s="335"/>
      <c r="U13" s="325">
        <v>0</v>
      </c>
      <c r="V13" s="396" t="s">
        <v>51</v>
      </c>
      <c r="W13" s="325"/>
      <c r="X13" s="382"/>
      <c r="Y13" s="386"/>
      <c r="Z13" s="425">
        <v>0</v>
      </c>
    </row>
    <row r="14" spans="2:26" ht="18">
      <c r="B14" s="317" t="s">
        <v>322</v>
      </c>
      <c r="C14" s="325"/>
      <c r="D14" s="335"/>
      <c r="E14" s="335"/>
      <c r="F14" s="325">
        <v>0</v>
      </c>
      <c r="G14" s="317" t="s">
        <v>29</v>
      </c>
      <c r="H14" s="325"/>
      <c r="I14" s="335"/>
      <c r="J14" s="335"/>
      <c r="K14" s="366">
        <v>0</v>
      </c>
      <c r="L14" s="319" t="s">
        <v>88</v>
      </c>
      <c r="M14" s="327">
        <v>1</v>
      </c>
      <c r="N14" s="358">
        <v>0</v>
      </c>
      <c r="O14" s="385">
        <v>0</v>
      </c>
      <c r="P14" s="327">
        <v>1</v>
      </c>
      <c r="Q14" s="317" t="s">
        <v>241</v>
      </c>
      <c r="R14" s="325"/>
      <c r="S14" s="335"/>
      <c r="T14" s="335"/>
      <c r="U14" s="325">
        <v>0</v>
      </c>
      <c r="V14" s="397" t="s">
        <v>245</v>
      </c>
      <c r="W14" s="326">
        <v>1</v>
      </c>
      <c r="X14" s="383"/>
      <c r="Y14" s="387"/>
      <c r="Z14" s="426">
        <v>1</v>
      </c>
    </row>
    <row r="15" spans="2:26" ht="18.75">
      <c r="B15" s="317" t="s">
        <v>238</v>
      </c>
      <c r="C15" s="325"/>
      <c r="D15" s="335"/>
      <c r="E15" s="335"/>
      <c r="F15" s="325">
        <v>0</v>
      </c>
      <c r="G15" s="317" t="s">
        <v>75</v>
      </c>
      <c r="H15" s="325"/>
      <c r="I15" s="335"/>
      <c r="J15" s="335"/>
      <c r="K15" s="366">
        <v>0</v>
      </c>
      <c r="L15" s="373" t="s">
        <v>76</v>
      </c>
      <c r="M15" s="325"/>
      <c r="N15" s="335"/>
      <c r="O15" s="335"/>
      <c r="P15" s="325">
        <v>0</v>
      </c>
      <c r="Q15" s="317" t="s">
        <v>132</v>
      </c>
      <c r="R15" s="325"/>
      <c r="S15" s="335"/>
      <c r="T15" s="335"/>
      <c r="U15" s="325">
        <v>0</v>
      </c>
      <c r="V15" s="398" t="s">
        <v>88</v>
      </c>
      <c r="W15" s="327">
        <v>1</v>
      </c>
      <c r="X15" s="358">
        <v>0</v>
      </c>
      <c r="Y15" s="385">
        <v>0</v>
      </c>
      <c r="Z15" s="427">
        <v>1</v>
      </c>
    </row>
    <row r="16" spans="2:26" ht="18">
      <c r="B16" s="317" t="s">
        <v>242</v>
      </c>
      <c r="C16" s="325"/>
      <c r="D16" s="335"/>
      <c r="E16" s="335"/>
      <c r="F16" s="325">
        <v>0</v>
      </c>
      <c r="G16" s="317" t="s">
        <v>78</v>
      </c>
      <c r="H16" s="325"/>
      <c r="I16" s="335"/>
      <c r="J16" s="335"/>
      <c r="K16" s="366">
        <v>0</v>
      </c>
      <c r="L16" s="373" t="s">
        <v>80</v>
      </c>
      <c r="M16" s="325"/>
      <c r="N16" s="335"/>
      <c r="O16" s="335"/>
      <c r="P16" s="325">
        <v>0</v>
      </c>
      <c r="Q16" s="317" t="s">
        <v>250</v>
      </c>
      <c r="R16" s="325"/>
      <c r="S16" s="335"/>
      <c r="T16" s="335"/>
      <c r="U16" s="325">
        <v>0</v>
      </c>
      <c r="V16" s="396" t="s">
        <v>248</v>
      </c>
      <c r="W16" s="325"/>
      <c r="X16" s="382"/>
      <c r="Y16" s="386"/>
      <c r="Z16" s="425">
        <v>0</v>
      </c>
    </row>
    <row r="17" spans="2:27">
      <c r="B17" s="317" t="s">
        <v>246</v>
      </c>
      <c r="C17" s="325"/>
      <c r="D17" s="335"/>
      <c r="E17" s="335"/>
      <c r="F17" s="325">
        <v>0</v>
      </c>
      <c r="G17" s="317" t="s">
        <v>82</v>
      </c>
      <c r="H17" s="325"/>
      <c r="I17" s="335"/>
      <c r="J17" s="335"/>
      <c r="K17" s="366">
        <v>0</v>
      </c>
      <c r="L17" s="373" t="s">
        <v>86</v>
      </c>
      <c r="M17" s="325"/>
      <c r="N17" s="335"/>
      <c r="O17" s="335"/>
      <c r="P17" s="325">
        <v>0</v>
      </c>
      <c r="Q17" s="317" t="s">
        <v>255</v>
      </c>
      <c r="R17" s="325"/>
      <c r="S17" s="335"/>
      <c r="T17" s="335"/>
      <c r="U17" s="325">
        <v>0</v>
      </c>
      <c r="V17" s="396" t="s">
        <v>253</v>
      </c>
      <c r="W17" s="325"/>
      <c r="X17" s="382"/>
      <c r="Y17" s="386"/>
      <c r="Z17" s="425">
        <v>0</v>
      </c>
    </row>
    <row r="18" spans="2:27">
      <c r="B18" s="317" t="s">
        <v>247</v>
      </c>
      <c r="C18" s="325"/>
      <c r="D18" s="335"/>
      <c r="E18" s="335"/>
      <c r="F18" s="325">
        <v>0</v>
      </c>
      <c r="G18" s="317" t="s">
        <v>125</v>
      </c>
      <c r="H18" s="325"/>
      <c r="I18" s="335"/>
      <c r="J18" s="335"/>
      <c r="K18" s="366">
        <v>0</v>
      </c>
      <c r="L18" s="373" t="s">
        <v>87</v>
      </c>
      <c r="M18" s="325"/>
      <c r="N18" s="335"/>
      <c r="O18" s="335"/>
      <c r="P18" s="325">
        <v>0</v>
      </c>
      <c r="Q18" s="317" t="s">
        <v>141</v>
      </c>
      <c r="R18" s="325"/>
      <c r="S18" s="335"/>
      <c r="T18" s="335"/>
      <c r="U18" s="325">
        <v>0</v>
      </c>
      <c r="V18" s="396" t="s">
        <v>144</v>
      </c>
      <c r="W18" s="325">
        <v>1</v>
      </c>
      <c r="X18" s="382"/>
      <c r="Y18" s="386"/>
      <c r="Z18" s="425">
        <v>1</v>
      </c>
    </row>
    <row r="19" spans="2:27">
      <c r="B19" s="317" t="s">
        <v>165</v>
      </c>
      <c r="C19" s="325"/>
      <c r="D19" s="335"/>
      <c r="E19" s="335"/>
      <c r="F19" s="325">
        <v>0</v>
      </c>
      <c r="G19" s="317" t="s">
        <v>93</v>
      </c>
      <c r="H19" s="325"/>
      <c r="I19" s="335"/>
      <c r="J19" s="335"/>
      <c r="K19" s="366">
        <v>0</v>
      </c>
      <c r="L19" s="373" t="s">
        <v>98</v>
      </c>
      <c r="M19" s="325"/>
      <c r="N19" s="335"/>
      <c r="O19" s="335"/>
      <c r="P19" s="325">
        <v>0</v>
      </c>
      <c r="Q19" s="317" t="s">
        <v>381</v>
      </c>
      <c r="R19" s="325"/>
      <c r="S19" s="335"/>
      <c r="T19" s="335"/>
      <c r="U19" s="325">
        <v>0</v>
      </c>
      <c r="V19" s="396" t="s">
        <v>256</v>
      </c>
      <c r="W19" s="325"/>
      <c r="X19" s="382"/>
      <c r="Y19" s="386"/>
      <c r="Z19" s="425">
        <v>0</v>
      </c>
    </row>
    <row r="20" spans="2:27">
      <c r="B20" s="317" t="s">
        <v>373</v>
      </c>
      <c r="C20" s="325"/>
      <c r="D20" s="335"/>
      <c r="E20" s="335"/>
      <c r="F20" s="325">
        <v>0</v>
      </c>
      <c r="G20" s="317" t="s">
        <v>2</v>
      </c>
      <c r="H20" s="325"/>
      <c r="I20" s="335"/>
      <c r="J20" s="335"/>
      <c r="K20" s="366">
        <v>0</v>
      </c>
      <c r="L20" s="373" t="s">
        <v>249</v>
      </c>
      <c r="M20" s="325"/>
      <c r="N20" s="335"/>
      <c r="O20" s="335"/>
      <c r="P20" s="325">
        <v>0</v>
      </c>
      <c r="Q20" s="317" t="s">
        <v>148</v>
      </c>
      <c r="R20" s="325"/>
      <c r="S20" s="335"/>
      <c r="T20" s="335"/>
      <c r="U20" s="325">
        <v>0</v>
      </c>
      <c r="V20" s="399" t="s">
        <v>257</v>
      </c>
      <c r="W20" s="353"/>
      <c r="X20" s="414"/>
      <c r="Y20" s="419"/>
      <c r="Z20" s="431">
        <v>0</v>
      </c>
    </row>
    <row r="21" spans="2:27" ht="18">
      <c r="B21" s="317" t="s">
        <v>263</v>
      </c>
      <c r="C21" s="325"/>
      <c r="D21" s="335"/>
      <c r="E21" s="335"/>
      <c r="F21" s="325">
        <v>0</v>
      </c>
      <c r="G21" s="317" t="s">
        <v>258</v>
      </c>
      <c r="H21" s="325"/>
      <c r="I21" s="335"/>
      <c r="J21" s="335"/>
      <c r="K21" s="366">
        <v>0</v>
      </c>
      <c r="L21" s="373" t="s">
        <v>99</v>
      </c>
      <c r="M21" s="328"/>
      <c r="N21" s="335"/>
      <c r="O21" s="335"/>
      <c r="P21" s="325">
        <v>0</v>
      </c>
      <c r="Q21" s="318" t="s">
        <v>350</v>
      </c>
      <c r="R21" s="326"/>
      <c r="S21" s="337"/>
      <c r="T21" s="337"/>
      <c r="U21" s="326">
        <v>0</v>
      </c>
      <c r="V21" s="400" t="s">
        <v>88</v>
      </c>
      <c r="W21" s="367">
        <v>1</v>
      </c>
      <c r="X21" s="415">
        <v>0</v>
      </c>
      <c r="Y21" s="420">
        <v>0</v>
      </c>
      <c r="Z21" s="432">
        <v>1</v>
      </c>
    </row>
    <row r="22" spans="2:27" ht="18.75">
      <c r="B22" s="317" t="s">
        <v>268</v>
      </c>
      <c r="C22" s="325"/>
      <c r="D22" s="335"/>
      <c r="E22" s="335"/>
      <c r="F22" s="325">
        <v>0</v>
      </c>
      <c r="G22" s="317" t="s">
        <v>259</v>
      </c>
      <c r="H22" s="325"/>
      <c r="I22" s="335"/>
      <c r="J22" s="335"/>
      <c r="K22" s="366">
        <v>0</v>
      </c>
      <c r="L22" s="377" t="s">
        <v>103</v>
      </c>
      <c r="M22" s="326"/>
      <c r="N22" s="337"/>
      <c r="O22" s="337"/>
      <c r="P22" s="326">
        <v>0</v>
      </c>
      <c r="Q22" s="319" t="s">
        <v>88</v>
      </c>
      <c r="R22" s="327">
        <v>0</v>
      </c>
      <c r="S22" s="338">
        <v>0</v>
      </c>
      <c r="T22" s="338">
        <v>0</v>
      </c>
      <c r="U22" s="327">
        <v>0</v>
      </c>
      <c r="V22" s="396"/>
      <c r="W22" s="325"/>
      <c r="X22" s="382"/>
      <c r="Y22" s="386"/>
      <c r="Z22" s="425"/>
    </row>
    <row r="23" spans="2:27" ht="18.75">
      <c r="B23" s="318" t="s">
        <v>372</v>
      </c>
      <c r="C23" s="326"/>
      <c r="D23" s="337"/>
      <c r="E23" s="337"/>
      <c r="F23" s="326">
        <v>0</v>
      </c>
      <c r="G23" s="317" t="s">
        <v>104</v>
      </c>
      <c r="H23" s="325"/>
      <c r="I23" s="335"/>
      <c r="J23" s="335"/>
      <c r="K23" s="366">
        <v>0</v>
      </c>
      <c r="L23" s="319" t="s">
        <v>88</v>
      </c>
      <c r="M23" s="327">
        <v>0</v>
      </c>
      <c r="N23" s="629">
        <v>0</v>
      </c>
      <c r="O23" s="385">
        <v>0</v>
      </c>
      <c r="P23" s="389">
        <v>0</v>
      </c>
      <c r="Q23" s="317" t="s">
        <v>126</v>
      </c>
      <c r="R23" s="325"/>
      <c r="S23" s="335"/>
      <c r="T23" s="335"/>
      <c r="U23" s="325">
        <v>0</v>
      </c>
      <c r="V23" s="396"/>
      <c r="W23" s="325"/>
      <c r="X23" s="382"/>
      <c r="Y23" s="386"/>
      <c r="Z23" s="425"/>
    </row>
    <row r="24" spans="2:27" ht="18.75">
      <c r="B24" s="319" t="s">
        <v>88</v>
      </c>
      <c r="C24" s="327">
        <v>0</v>
      </c>
      <c r="D24" s="338">
        <v>0</v>
      </c>
      <c r="E24" s="338">
        <v>0</v>
      </c>
      <c r="F24" s="389">
        <v>0</v>
      </c>
      <c r="G24" s="317" t="s">
        <v>105</v>
      </c>
      <c r="H24" s="325"/>
      <c r="I24" s="335"/>
      <c r="J24" s="335"/>
      <c r="K24" s="366">
        <v>0</v>
      </c>
      <c r="L24" s="373" t="s">
        <v>69</v>
      </c>
      <c r="M24" s="325"/>
      <c r="N24" s="335"/>
      <c r="O24" s="335"/>
      <c r="P24" s="325">
        <v>0</v>
      </c>
      <c r="Q24" s="317" t="s">
        <v>130</v>
      </c>
      <c r="R24" s="325"/>
      <c r="S24" s="335"/>
      <c r="T24" s="335"/>
      <c r="U24" s="325">
        <v>0</v>
      </c>
      <c r="V24" s="397"/>
      <c r="W24" s="326"/>
      <c r="X24" s="383"/>
      <c r="Y24" s="387"/>
      <c r="Z24" s="426"/>
    </row>
    <row r="25" spans="2:27" ht="18.75">
      <c r="B25" s="317" t="s">
        <v>272</v>
      </c>
      <c r="C25" s="325"/>
      <c r="D25" s="335"/>
      <c r="E25" s="335"/>
      <c r="F25" s="325">
        <v>0</v>
      </c>
      <c r="G25" s="317" t="s">
        <v>12</v>
      </c>
      <c r="H25" s="325"/>
      <c r="I25" s="335"/>
      <c r="J25" s="335"/>
      <c r="K25" s="366">
        <v>0</v>
      </c>
      <c r="L25" s="373" t="s">
        <v>108</v>
      </c>
      <c r="M25" s="325"/>
      <c r="N25" s="335"/>
      <c r="O25" s="335"/>
      <c r="P25" s="325">
        <v>0</v>
      </c>
      <c r="Q25" s="317" t="s">
        <v>271</v>
      </c>
      <c r="R25" s="325"/>
      <c r="S25" s="335"/>
      <c r="T25" s="335"/>
      <c r="U25" s="325">
        <v>0</v>
      </c>
      <c r="V25" s="401" t="s">
        <v>9</v>
      </c>
      <c r="W25" s="407">
        <v>5</v>
      </c>
      <c r="X25" s="631">
        <v>0</v>
      </c>
      <c r="Y25" s="632">
        <v>0</v>
      </c>
      <c r="Z25" s="433">
        <v>5</v>
      </c>
      <c r="AA25" s="438"/>
    </row>
    <row r="26" spans="2:27" ht="18">
      <c r="B26" s="317" t="s">
        <v>274</v>
      </c>
      <c r="C26" s="325"/>
      <c r="D26" s="335"/>
      <c r="E26" s="335"/>
      <c r="F26" s="325">
        <v>0</v>
      </c>
      <c r="G26" s="317" t="s">
        <v>112</v>
      </c>
      <c r="H26" s="325"/>
      <c r="I26" s="335"/>
      <c r="J26" s="335"/>
      <c r="K26" s="366">
        <v>0</v>
      </c>
      <c r="L26" s="373" t="s">
        <v>260</v>
      </c>
      <c r="M26" s="325"/>
      <c r="N26" s="335"/>
      <c r="O26" s="335"/>
      <c r="P26" s="325">
        <v>0</v>
      </c>
      <c r="Q26" s="317" t="s">
        <v>285</v>
      </c>
      <c r="R26" s="325"/>
      <c r="S26" s="335"/>
      <c r="T26" s="335"/>
      <c r="U26" s="325">
        <v>0</v>
      </c>
      <c r="V26" s="396"/>
      <c r="W26" s="325"/>
      <c r="X26" s="382"/>
      <c r="Y26" s="386"/>
      <c r="Z26" s="425"/>
    </row>
    <row r="27" spans="2:27">
      <c r="B27" s="317" t="s">
        <v>277</v>
      </c>
      <c r="C27" s="325"/>
      <c r="D27" s="335"/>
      <c r="E27" s="335"/>
      <c r="F27" s="325">
        <v>0</v>
      </c>
      <c r="G27" s="317" t="s">
        <v>115</v>
      </c>
      <c r="H27" s="325"/>
      <c r="I27" s="335"/>
      <c r="J27" s="335"/>
      <c r="K27" s="366">
        <v>0</v>
      </c>
      <c r="L27" s="373" t="s">
        <v>265</v>
      </c>
      <c r="M27" s="325"/>
      <c r="N27" s="335"/>
      <c r="O27" s="335"/>
      <c r="P27" s="325">
        <v>0</v>
      </c>
      <c r="Q27" s="317" t="s">
        <v>291</v>
      </c>
      <c r="R27" s="325"/>
      <c r="S27" s="335"/>
      <c r="T27" s="335"/>
      <c r="U27" s="325">
        <v>0</v>
      </c>
      <c r="V27" s="404" t="s">
        <v>631</v>
      </c>
      <c r="W27" s="325">
        <v>3</v>
      </c>
      <c r="X27" s="382">
        <v>0</v>
      </c>
      <c r="Y27" s="386">
        <v>0</v>
      </c>
      <c r="Z27" s="425">
        <v>3</v>
      </c>
    </row>
    <row r="28" spans="2:27">
      <c r="B28" s="317" t="s">
        <v>287</v>
      </c>
      <c r="C28" s="325"/>
      <c r="D28" s="335"/>
      <c r="E28" s="335"/>
      <c r="F28" s="325">
        <v>0</v>
      </c>
      <c r="G28" s="317" t="s">
        <v>276</v>
      </c>
      <c r="H28" s="325"/>
      <c r="I28" s="335"/>
      <c r="J28" s="335"/>
      <c r="K28" s="366">
        <v>0</v>
      </c>
      <c r="L28" s="373" t="s">
        <v>119</v>
      </c>
      <c r="M28" s="325"/>
      <c r="N28" s="335"/>
      <c r="O28" s="335"/>
      <c r="P28" s="325">
        <v>0</v>
      </c>
      <c r="Q28" s="317" t="s">
        <v>49</v>
      </c>
      <c r="R28" s="325"/>
      <c r="S28" s="335"/>
      <c r="T28" s="335"/>
      <c r="U28" s="325">
        <v>0</v>
      </c>
      <c r="V28" s="404" t="s">
        <v>500</v>
      </c>
      <c r="W28" s="325">
        <v>2</v>
      </c>
      <c r="X28" s="382">
        <v>0</v>
      </c>
      <c r="Y28" s="386">
        <v>0</v>
      </c>
      <c r="Z28" s="425">
        <v>2</v>
      </c>
    </row>
    <row r="29" spans="2:27">
      <c r="B29" s="317" t="s">
        <v>293</v>
      </c>
      <c r="C29" s="325"/>
      <c r="D29" s="335"/>
      <c r="E29" s="335"/>
      <c r="F29" s="325">
        <v>0</v>
      </c>
      <c r="G29" s="317" t="s">
        <v>281</v>
      </c>
      <c r="H29" s="325"/>
      <c r="I29" s="335"/>
      <c r="J29" s="335"/>
      <c r="K29" s="366">
        <v>0</v>
      </c>
      <c r="L29" s="373" t="s">
        <v>122</v>
      </c>
      <c r="M29" s="325" t="s">
        <v>58</v>
      </c>
      <c r="N29" s="335"/>
      <c r="O29" s="335"/>
      <c r="P29" s="325">
        <v>0</v>
      </c>
      <c r="Q29" s="318" t="s">
        <v>386</v>
      </c>
      <c r="R29" s="326"/>
      <c r="S29" s="337"/>
      <c r="T29" s="337"/>
      <c r="U29" s="326">
        <v>0</v>
      </c>
      <c r="V29" s="404"/>
      <c r="W29" s="325"/>
      <c r="X29" s="382"/>
      <c r="Y29" s="386"/>
      <c r="Z29" s="425"/>
    </row>
    <row r="30" spans="2:27" ht="18">
      <c r="B30" s="317" t="s">
        <v>374</v>
      </c>
      <c r="C30" s="325"/>
      <c r="D30" s="335"/>
      <c r="E30" s="335"/>
      <c r="F30" s="325">
        <v>0</v>
      </c>
      <c r="G30" s="317" t="s">
        <v>288</v>
      </c>
      <c r="H30" s="325"/>
      <c r="I30" s="335"/>
      <c r="J30" s="335"/>
      <c r="K30" s="366">
        <v>0</v>
      </c>
      <c r="L30" s="373" t="s">
        <v>18</v>
      </c>
      <c r="M30" s="325"/>
      <c r="N30" s="335"/>
      <c r="O30" s="335"/>
      <c r="P30" s="325">
        <v>0</v>
      </c>
      <c r="Q30" s="319" t="s">
        <v>88</v>
      </c>
      <c r="R30" s="327">
        <v>0</v>
      </c>
      <c r="S30" s="338">
        <v>0</v>
      </c>
      <c r="T30" s="338">
        <v>0</v>
      </c>
      <c r="U30" s="327">
        <v>0</v>
      </c>
      <c r="V30" s="404"/>
      <c r="W30" s="325"/>
      <c r="X30" s="382"/>
      <c r="Y30" s="386"/>
      <c r="Z30" s="425"/>
    </row>
    <row r="31" spans="2:27" ht="18">
      <c r="B31" s="318" t="s">
        <v>106</v>
      </c>
      <c r="C31" s="326"/>
      <c r="D31" s="337"/>
      <c r="E31" s="337"/>
      <c r="F31" s="326">
        <v>0</v>
      </c>
      <c r="G31" s="317" t="s">
        <v>127</v>
      </c>
      <c r="H31" s="325"/>
      <c r="I31" s="335"/>
      <c r="J31" s="335"/>
      <c r="K31" s="366">
        <v>0</v>
      </c>
      <c r="L31" s="373" t="s">
        <v>116</v>
      </c>
      <c r="M31" s="325"/>
      <c r="N31" s="335"/>
      <c r="O31" s="335"/>
      <c r="P31" s="325">
        <v>0</v>
      </c>
      <c r="Q31" s="317" t="s">
        <v>123</v>
      </c>
      <c r="R31" s="325"/>
      <c r="S31" s="335"/>
      <c r="T31" s="335"/>
      <c r="U31" s="325">
        <v>0</v>
      </c>
      <c r="V31" s="404"/>
      <c r="W31" s="325"/>
      <c r="X31" s="382"/>
      <c r="Y31" s="386"/>
      <c r="Z31" s="425"/>
    </row>
    <row r="32" spans="2:27" ht="18">
      <c r="B32" s="319" t="s">
        <v>88</v>
      </c>
      <c r="C32" s="327">
        <v>0</v>
      </c>
      <c r="D32" s="338">
        <v>0</v>
      </c>
      <c r="E32" s="338">
        <v>0</v>
      </c>
      <c r="F32" s="389">
        <v>0</v>
      </c>
      <c r="G32" s="351" t="s">
        <v>113</v>
      </c>
      <c r="H32" s="354"/>
      <c r="I32" s="359"/>
      <c r="J32" s="359"/>
      <c r="K32" s="369">
        <v>0</v>
      </c>
      <c r="L32" s="378" t="s">
        <v>264</v>
      </c>
      <c r="M32" s="354"/>
      <c r="N32" s="359"/>
      <c r="O32" s="359"/>
      <c r="P32" s="369">
        <v>0</v>
      </c>
      <c r="Q32" s="317" t="s">
        <v>296</v>
      </c>
      <c r="R32" s="325"/>
      <c r="S32" s="335"/>
      <c r="T32" s="335"/>
      <c r="U32" s="325">
        <v>0</v>
      </c>
      <c r="V32" s="404"/>
      <c r="W32" s="325"/>
      <c r="X32" s="382"/>
      <c r="Y32" s="386"/>
      <c r="Z32" s="425"/>
    </row>
    <row r="33" spans="2:26" ht="18">
      <c r="B33" s="317" t="s">
        <v>300</v>
      </c>
      <c r="C33" s="325"/>
      <c r="D33" s="335"/>
      <c r="E33" s="335"/>
      <c r="F33" s="325">
        <v>0</v>
      </c>
      <c r="G33" s="317" t="s">
        <v>39</v>
      </c>
      <c r="H33" s="325"/>
      <c r="I33" s="335"/>
      <c r="J33" s="335"/>
      <c r="K33" s="366">
        <v>0</v>
      </c>
      <c r="L33" s="379" t="s">
        <v>128</v>
      </c>
      <c r="M33" s="353"/>
      <c r="N33" s="357"/>
      <c r="O33" s="357"/>
      <c r="P33" s="353">
        <v>0</v>
      </c>
      <c r="Q33" s="317" t="s">
        <v>212</v>
      </c>
      <c r="R33" s="325"/>
      <c r="S33" s="335"/>
      <c r="T33" s="335"/>
      <c r="U33" s="325">
        <v>0</v>
      </c>
      <c r="V33" s="404"/>
      <c r="W33" s="325"/>
      <c r="X33" s="382"/>
      <c r="Y33" s="386"/>
      <c r="Z33" s="425"/>
    </row>
    <row r="34" spans="2:26" ht="18">
      <c r="B34" s="317" t="s">
        <v>4</v>
      </c>
      <c r="C34" s="325"/>
      <c r="D34" s="335"/>
      <c r="E34" s="335"/>
      <c r="F34" s="325">
        <v>0</v>
      </c>
      <c r="G34" s="319" t="s">
        <v>88</v>
      </c>
      <c r="H34" s="381">
        <v>0</v>
      </c>
      <c r="I34" s="385">
        <v>0</v>
      </c>
      <c r="J34" s="363">
        <v>0</v>
      </c>
      <c r="K34" s="327">
        <v>0</v>
      </c>
      <c r="L34" s="319" t="s">
        <v>88</v>
      </c>
      <c r="M34" s="381">
        <v>0</v>
      </c>
      <c r="N34" s="630">
        <v>0</v>
      </c>
      <c r="O34" s="385">
        <v>0</v>
      </c>
      <c r="P34" s="327">
        <v>0</v>
      </c>
      <c r="Q34" s="317" t="s">
        <v>297</v>
      </c>
      <c r="R34" s="325"/>
      <c r="S34" s="335"/>
      <c r="T34" s="335"/>
      <c r="U34" s="325">
        <v>0</v>
      </c>
      <c r="V34" s="404"/>
      <c r="W34" s="325"/>
      <c r="X34" s="382"/>
      <c r="Y34" s="386"/>
      <c r="Z34" s="425"/>
    </row>
    <row r="35" spans="2:26" ht="18">
      <c r="B35" s="317" t="s">
        <v>303</v>
      </c>
      <c r="C35" s="325"/>
      <c r="D35" s="335"/>
      <c r="E35" s="335"/>
      <c r="F35" s="325">
        <v>0</v>
      </c>
      <c r="G35" s="317" t="s">
        <v>129</v>
      </c>
      <c r="H35" s="325"/>
      <c r="I35" s="335"/>
      <c r="J35" s="335"/>
      <c r="K35" s="366">
        <v>0</v>
      </c>
      <c r="L35" s="373" t="s">
        <v>131</v>
      </c>
      <c r="M35" s="325"/>
      <c r="N35" s="335"/>
      <c r="O35" s="335"/>
      <c r="P35" s="325">
        <v>0</v>
      </c>
      <c r="Q35" s="317" t="s">
        <v>299</v>
      </c>
      <c r="R35" s="325"/>
      <c r="S35" s="335"/>
      <c r="T35" s="335"/>
      <c r="U35" s="325">
        <v>0</v>
      </c>
      <c r="V35" s="404"/>
      <c r="W35" s="325"/>
      <c r="X35" s="382"/>
      <c r="Y35" s="386"/>
      <c r="Z35" s="425"/>
    </row>
    <row r="36" spans="2:26">
      <c r="B36" s="317" t="s">
        <v>305</v>
      </c>
      <c r="C36" s="325"/>
      <c r="D36" s="335"/>
      <c r="E36" s="335"/>
      <c r="F36" s="325">
        <v>0</v>
      </c>
      <c r="G36" s="317" t="s">
        <v>133</v>
      </c>
      <c r="H36" s="325"/>
      <c r="I36" s="335"/>
      <c r="J36" s="335"/>
      <c r="K36" s="366">
        <v>0</v>
      </c>
      <c r="L36" s="373" t="s">
        <v>134</v>
      </c>
      <c r="M36" s="325"/>
      <c r="N36" s="335"/>
      <c r="O36" s="335"/>
      <c r="P36" s="325">
        <v>0</v>
      </c>
      <c r="Q36" s="317" t="s">
        <v>301</v>
      </c>
      <c r="R36" s="325"/>
      <c r="S36" s="335"/>
      <c r="T36" s="335"/>
      <c r="U36" s="325">
        <v>0</v>
      </c>
      <c r="V36" s="404"/>
      <c r="W36" s="325"/>
      <c r="X36" s="382"/>
      <c r="Y36" s="386"/>
      <c r="Z36" s="425"/>
    </row>
    <row r="37" spans="2:26">
      <c r="B37" s="317" t="s">
        <v>85</v>
      </c>
      <c r="C37" s="325"/>
      <c r="D37" s="335"/>
      <c r="E37" s="335"/>
      <c r="F37" s="325">
        <v>0</v>
      </c>
      <c r="G37" s="317" t="s">
        <v>94</v>
      </c>
      <c r="H37" s="325"/>
      <c r="I37" s="335"/>
      <c r="J37" s="335"/>
      <c r="K37" s="366">
        <v>0</v>
      </c>
      <c r="L37" s="373" t="s">
        <v>124</v>
      </c>
      <c r="M37" s="325"/>
      <c r="N37" s="335"/>
      <c r="O37" s="335"/>
      <c r="P37" s="325">
        <v>0</v>
      </c>
      <c r="Q37" s="317" t="s">
        <v>95</v>
      </c>
      <c r="R37" s="325"/>
      <c r="S37" s="335"/>
      <c r="T37" s="335"/>
      <c r="U37" s="325">
        <v>0</v>
      </c>
      <c r="V37" s="404"/>
      <c r="W37" s="325"/>
      <c r="X37" s="382"/>
      <c r="Y37" s="386"/>
      <c r="Z37" s="425"/>
    </row>
    <row r="38" spans="2:26">
      <c r="B38" s="317" t="s">
        <v>310</v>
      </c>
      <c r="C38" s="325"/>
      <c r="D38" s="335"/>
      <c r="E38" s="335"/>
      <c r="F38" s="325">
        <v>0</v>
      </c>
      <c r="G38" s="317" t="s">
        <v>302</v>
      </c>
      <c r="H38" s="325"/>
      <c r="I38" s="335"/>
      <c r="J38" s="335"/>
      <c r="K38" s="366">
        <v>0</v>
      </c>
      <c r="L38" s="373" t="s">
        <v>84</v>
      </c>
      <c r="M38" s="325"/>
      <c r="N38" s="335"/>
      <c r="O38" s="335"/>
      <c r="P38" s="325">
        <v>0</v>
      </c>
      <c r="Q38" s="317" t="s">
        <v>304</v>
      </c>
      <c r="R38" s="325"/>
      <c r="S38" s="335"/>
      <c r="T38" s="335"/>
      <c r="U38" s="325">
        <v>0</v>
      </c>
      <c r="V38" s="404"/>
      <c r="W38" s="325"/>
      <c r="X38" s="382"/>
      <c r="Y38" s="386"/>
      <c r="Z38" s="425"/>
    </row>
    <row r="39" spans="2:26">
      <c r="B39" s="317" t="s">
        <v>311</v>
      </c>
      <c r="C39" s="325"/>
      <c r="D39" s="335"/>
      <c r="E39" s="335"/>
      <c r="F39" s="325">
        <v>0</v>
      </c>
      <c r="G39" s="317" t="s">
        <v>62</v>
      </c>
      <c r="H39" s="325"/>
      <c r="I39" s="335"/>
      <c r="J39" s="335"/>
      <c r="K39" s="366">
        <v>0</v>
      </c>
      <c r="L39" s="373" t="s">
        <v>135</v>
      </c>
      <c r="M39" s="325"/>
      <c r="N39" s="335"/>
      <c r="O39" s="335"/>
      <c r="P39" s="325">
        <v>0</v>
      </c>
      <c r="Q39" s="317" t="s">
        <v>308</v>
      </c>
      <c r="R39" s="325"/>
      <c r="S39" s="335"/>
      <c r="T39" s="335"/>
      <c r="U39" s="325">
        <v>0</v>
      </c>
      <c r="V39" s="404"/>
      <c r="W39" s="325"/>
      <c r="X39" s="382"/>
      <c r="Y39" s="386"/>
      <c r="Z39" s="425"/>
    </row>
    <row r="40" spans="2:26">
      <c r="B40" s="317" t="s">
        <v>317</v>
      </c>
      <c r="C40" s="325"/>
      <c r="D40" s="335"/>
      <c r="E40" s="335"/>
      <c r="F40" s="325">
        <v>0</v>
      </c>
      <c r="G40" s="317" t="s">
        <v>177</v>
      </c>
      <c r="H40" s="325"/>
      <c r="I40" s="335"/>
      <c r="J40" s="335"/>
      <c r="K40" s="366">
        <v>0</v>
      </c>
      <c r="L40" s="373" t="s">
        <v>136</v>
      </c>
      <c r="M40" s="325">
        <v>1</v>
      </c>
      <c r="N40" s="335"/>
      <c r="O40" s="335"/>
      <c r="P40" s="325">
        <v>1</v>
      </c>
      <c r="Q40" s="317" t="s">
        <v>61</v>
      </c>
      <c r="R40" s="325"/>
      <c r="S40" s="335"/>
      <c r="T40" s="335"/>
      <c r="U40" s="325">
        <v>0</v>
      </c>
      <c r="V40" s="404"/>
      <c r="W40" s="325"/>
      <c r="X40" s="382"/>
      <c r="Y40" s="386"/>
      <c r="Z40" s="425"/>
    </row>
    <row r="41" spans="2:26">
      <c r="B41" s="317" t="s">
        <v>319</v>
      </c>
      <c r="C41" s="325"/>
      <c r="D41" s="335"/>
      <c r="E41" s="335"/>
      <c r="F41" s="325">
        <v>0</v>
      </c>
      <c r="G41" s="317" t="s">
        <v>81</v>
      </c>
      <c r="H41" s="325"/>
      <c r="I41" s="335"/>
      <c r="J41" s="335"/>
      <c r="K41" s="366">
        <v>0</v>
      </c>
      <c r="L41" s="373" t="s">
        <v>139</v>
      </c>
      <c r="M41" s="325"/>
      <c r="N41" s="335"/>
      <c r="O41" s="335"/>
      <c r="P41" s="325">
        <v>0</v>
      </c>
      <c r="Q41" s="317" t="s">
        <v>314</v>
      </c>
      <c r="R41" s="325"/>
      <c r="S41" s="335"/>
      <c r="T41" s="335"/>
      <c r="U41" s="325">
        <v>0</v>
      </c>
      <c r="V41" s="404"/>
      <c r="W41" s="325"/>
      <c r="X41" s="382"/>
      <c r="Y41" s="386"/>
      <c r="Z41" s="425"/>
    </row>
    <row r="42" spans="2:26">
      <c r="B42" s="317" t="s">
        <v>324</v>
      </c>
      <c r="C42" s="325"/>
      <c r="D42" s="335"/>
      <c r="E42" s="335"/>
      <c r="F42" s="325">
        <v>0</v>
      </c>
      <c r="G42" s="317" t="s">
        <v>140</v>
      </c>
      <c r="H42" s="325"/>
      <c r="I42" s="335"/>
      <c r="J42" s="335"/>
      <c r="K42" s="366">
        <v>0</v>
      </c>
      <c r="L42" s="373" t="s">
        <v>43</v>
      </c>
      <c r="M42" s="325"/>
      <c r="N42" s="335"/>
      <c r="O42" s="335"/>
      <c r="P42" s="325">
        <v>0</v>
      </c>
      <c r="Q42" s="317" t="s">
        <v>60</v>
      </c>
      <c r="R42" s="325"/>
      <c r="S42" s="335"/>
      <c r="T42" s="335"/>
      <c r="U42" s="325">
        <v>0</v>
      </c>
      <c r="V42" s="404"/>
      <c r="W42" s="325"/>
      <c r="X42" s="382"/>
      <c r="Y42" s="386"/>
      <c r="Z42" s="425"/>
    </row>
    <row r="43" spans="2:26">
      <c r="B43" s="320" t="s">
        <v>179</v>
      </c>
      <c r="C43" s="330"/>
      <c r="D43" s="340"/>
      <c r="E43" s="340"/>
      <c r="F43" s="347">
        <v>0</v>
      </c>
      <c r="G43" s="317" t="s">
        <v>146</v>
      </c>
      <c r="H43" s="325"/>
      <c r="I43" s="335"/>
      <c r="J43" s="335"/>
      <c r="K43" s="366">
        <v>0</v>
      </c>
      <c r="L43" s="373" t="s">
        <v>278</v>
      </c>
      <c r="M43" s="325"/>
      <c r="N43" s="335"/>
      <c r="O43" s="335"/>
      <c r="P43" s="325">
        <v>0</v>
      </c>
      <c r="Q43" s="317" t="s">
        <v>323</v>
      </c>
      <c r="R43" s="325"/>
      <c r="S43" s="335"/>
      <c r="T43" s="335"/>
      <c r="U43" s="325">
        <v>0</v>
      </c>
      <c r="V43" s="404"/>
      <c r="W43" s="325"/>
      <c r="X43" s="382"/>
      <c r="Y43" s="386"/>
      <c r="Z43" s="425"/>
    </row>
    <row r="44" spans="2:26">
      <c r="B44" s="320" t="s">
        <v>149</v>
      </c>
      <c r="C44" s="330"/>
      <c r="D44" s="340"/>
      <c r="E44" s="340"/>
      <c r="F44" s="347">
        <v>0</v>
      </c>
      <c r="G44" s="317" t="s">
        <v>150</v>
      </c>
      <c r="H44" s="325"/>
      <c r="I44" s="335"/>
      <c r="J44" s="335"/>
      <c r="K44" s="366">
        <v>0</v>
      </c>
      <c r="L44" s="373" t="s">
        <v>152</v>
      </c>
      <c r="M44" s="325"/>
      <c r="N44" s="335"/>
      <c r="O44" s="335"/>
      <c r="P44" s="325">
        <v>0</v>
      </c>
      <c r="Q44" s="317" t="s">
        <v>326</v>
      </c>
      <c r="R44" s="325"/>
      <c r="S44" s="335"/>
      <c r="T44" s="335"/>
      <c r="U44" s="325">
        <v>0</v>
      </c>
      <c r="V44" s="404"/>
      <c r="W44" s="409"/>
      <c r="X44" s="382"/>
      <c r="Y44" s="386"/>
      <c r="Z44" s="436"/>
    </row>
    <row r="45" spans="2:26">
      <c r="B45" s="317" t="s">
        <v>155</v>
      </c>
      <c r="C45" s="325"/>
      <c r="D45" s="335"/>
      <c r="E45" s="335"/>
      <c r="F45" s="325">
        <v>0</v>
      </c>
      <c r="G45" s="317" t="s">
        <v>157</v>
      </c>
      <c r="H45" s="325"/>
      <c r="I45" s="335"/>
      <c r="J45" s="335"/>
      <c r="K45" s="366">
        <v>0</v>
      </c>
      <c r="L45" s="373" t="s">
        <v>318</v>
      </c>
      <c r="M45" s="325"/>
      <c r="N45" s="335"/>
      <c r="O45" s="335"/>
      <c r="P45" s="325">
        <v>0</v>
      </c>
      <c r="Q45" s="317" t="s">
        <v>389</v>
      </c>
      <c r="R45" s="325"/>
      <c r="S45" s="335"/>
      <c r="T45" s="335"/>
      <c r="U45" s="325">
        <v>0</v>
      </c>
      <c r="V45" s="404"/>
      <c r="W45" s="409"/>
      <c r="X45" s="382"/>
      <c r="Y45" s="386"/>
      <c r="Z45" s="436"/>
    </row>
    <row r="46" spans="2:26">
      <c r="B46" s="317" t="s">
        <v>158</v>
      </c>
      <c r="C46" s="325"/>
      <c r="D46" s="335"/>
      <c r="E46" s="335"/>
      <c r="F46" s="325">
        <v>0</v>
      </c>
      <c r="G46" s="351" t="s">
        <v>396</v>
      </c>
      <c r="H46" s="354"/>
      <c r="I46" s="359"/>
      <c r="J46" s="359"/>
      <c r="K46" s="369">
        <v>0</v>
      </c>
      <c r="L46" s="373" t="s">
        <v>379</v>
      </c>
      <c r="M46" s="325"/>
      <c r="N46" s="335"/>
      <c r="O46" s="335"/>
      <c r="P46" s="325">
        <v>0</v>
      </c>
      <c r="Q46" s="317" t="s">
        <v>100</v>
      </c>
      <c r="R46" s="325"/>
      <c r="S46" s="335"/>
      <c r="T46" s="335"/>
      <c r="U46" s="325">
        <v>0</v>
      </c>
      <c r="V46" s="404"/>
      <c r="W46" s="409"/>
      <c r="X46" s="382"/>
      <c r="Y46" s="386"/>
      <c r="Z46" s="436"/>
    </row>
    <row r="47" spans="2:26" ht="18">
      <c r="B47" s="321" t="s">
        <v>56</v>
      </c>
      <c r="C47" s="331"/>
      <c r="D47" s="341"/>
      <c r="E47" s="341"/>
      <c r="F47" s="348">
        <v>0</v>
      </c>
      <c r="G47" s="352" t="s">
        <v>292</v>
      </c>
      <c r="H47" s="356"/>
      <c r="I47" s="361"/>
      <c r="J47" s="361"/>
      <c r="K47" s="370">
        <v>0</v>
      </c>
      <c r="L47" s="380" t="s">
        <v>24</v>
      </c>
      <c r="M47" s="331"/>
      <c r="N47" s="341"/>
      <c r="O47" s="341"/>
      <c r="P47" s="331">
        <v>0</v>
      </c>
      <c r="Q47" s="321" t="s">
        <v>391</v>
      </c>
      <c r="R47" s="331"/>
      <c r="S47" s="341" t="s">
        <v>58</v>
      </c>
      <c r="T47" s="341"/>
      <c r="U47" s="331">
        <v>0</v>
      </c>
      <c r="V47" s="405"/>
      <c r="W47" s="410"/>
      <c r="X47" s="417"/>
      <c r="Y47" s="422"/>
      <c r="Z47" s="437"/>
    </row>
    <row r="48" spans="2:26"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</row>
  </sheetData>
  <mergeCells count="26">
    <mergeCell ref="B1:Z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</mergeCells>
  <phoneticPr fontId="17"/>
  <pageMargins left="0" right="0" top="0.47244094488188976" bottom="0.19685039370078741" header="0" footer="0.19685039370078741"/>
  <pageSetup paperSize="9" fitToWidth="1" fitToHeight="1" orientation="portrait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C48"/>
  <sheetViews>
    <sheetView zoomScale="60" zoomScaleNormal="60" workbookViewId="0">
      <selection activeCell="U14" sqref="U14"/>
    </sheetView>
  </sheetViews>
  <sheetFormatPr defaultColWidth="11" defaultRowHeight="13.5"/>
  <cols>
    <col min="1" max="1" width="13.69921875" style="439" customWidth="1"/>
    <col min="2" max="11" width="4.19921875" style="439" customWidth="1"/>
    <col min="12" max="12" width="13.69921875" style="439" customWidth="1"/>
    <col min="13" max="22" width="4.19921875" style="439" customWidth="1"/>
    <col min="23" max="23" width="13.69921875" style="439" customWidth="1"/>
    <col min="24" max="33" width="4.19921875" style="439" customWidth="1"/>
    <col min="34" max="34" width="13.69921875" style="439" customWidth="1"/>
    <col min="35" max="44" width="4.19921875" style="439" customWidth="1"/>
    <col min="45" max="45" width="13.69921875" style="439" customWidth="1"/>
    <col min="46" max="46" width="4.59765625" style="439" customWidth="1"/>
    <col min="47" max="48" width="4.19921875" style="439" customWidth="1"/>
    <col min="49" max="49" width="4.5" style="439" customWidth="1"/>
    <col min="50" max="54" width="4.19921875" style="439" customWidth="1"/>
    <col min="55" max="55" width="4.59765625" style="439" customWidth="1"/>
    <col min="56" max="16384" width="11" style="439"/>
  </cols>
  <sheetData>
    <row r="1" spans="1:55" s="440" customFormat="1" ht="30" customHeight="1">
      <c r="A1" s="633" t="s">
        <v>482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  <c r="AN1" s="633"/>
      <c r="AO1" s="633"/>
      <c r="AP1" s="633"/>
      <c r="AQ1" s="633"/>
      <c r="AR1" s="633"/>
      <c r="AS1" s="735"/>
      <c r="AT1" s="735"/>
      <c r="AU1" s="735"/>
      <c r="AV1" s="735"/>
      <c r="AW1" s="735"/>
      <c r="AX1" s="735"/>
      <c r="AY1" s="735"/>
      <c r="AZ1" s="735"/>
      <c r="BA1" s="735"/>
      <c r="BB1" s="735"/>
      <c r="BC1" s="735"/>
    </row>
    <row r="2" spans="1:55" s="441" customFormat="1" ht="24.95" customHeight="1">
      <c r="A2" s="634" t="s">
        <v>196</v>
      </c>
      <c r="B2" s="643" t="s">
        <v>195</v>
      </c>
      <c r="C2" s="652"/>
      <c r="D2" s="652"/>
      <c r="E2" s="660"/>
      <c r="F2" s="643" t="s">
        <v>459</v>
      </c>
      <c r="G2" s="652"/>
      <c r="H2" s="652"/>
      <c r="I2" s="660"/>
      <c r="J2" s="675" t="s">
        <v>267</v>
      </c>
      <c r="K2" s="677" t="s">
        <v>461</v>
      </c>
      <c r="L2" s="634" t="s">
        <v>196</v>
      </c>
      <c r="M2" s="643" t="s">
        <v>195</v>
      </c>
      <c r="N2" s="652"/>
      <c r="O2" s="652"/>
      <c r="P2" s="660"/>
      <c r="Q2" s="643" t="s">
        <v>459</v>
      </c>
      <c r="R2" s="652"/>
      <c r="S2" s="652"/>
      <c r="T2" s="660"/>
      <c r="U2" s="675" t="s">
        <v>267</v>
      </c>
      <c r="V2" s="677" t="s">
        <v>461</v>
      </c>
      <c r="W2" s="634" t="s">
        <v>196</v>
      </c>
      <c r="X2" s="643" t="s">
        <v>195</v>
      </c>
      <c r="Y2" s="652"/>
      <c r="Z2" s="652"/>
      <c r="AA2" s="660"/>
      <c r="AB2" s="643" t="s">
        <v>459</v>
      </c>
      <c r="AC2" s="652"/>
      <c r="AD2" s="652"/>
      <c r="AE2" s="660"/>
      <c r="AF2" s="675" t="s">
        <v>267</v>
      </c>
      <c r="AG2" s="677" t="s">
        <v>461</v>
      </c>
      <c r="AH2" s="634" t="s">
        <v>196</v>
      </c>
      <c r="AI2" s="643" t="s">
        <v>195</v>
      </c>
      <c r="AJ2" s="652"/>
      <c r="AK2" s="652"/>
      <c r="AL2" s="660"/>
      <c r="AM2" s="643" t="s">
        <v>459</v>
      </c>
      <c r="AN2" s="652"/>
      <c r="AO2" s="652"/>
      <c r="AP2" s="660"/>
      <c r="AQ2" s="675" t="s">
        <v>267</v>
      </c>
      <c r="AR2" s="730" t="s">
        <v>461</v>
      </c>
      <c r="AS2" s="736" t="s">
        <v>196</v>
      </c>
      <c r="AT2" s="749" t="s">
        <v>195</v>
      </c>
      <c r="AU2" s="759"/>
      <c r="AV2" s="759"/>
      <c r="AW2" s="766"/>
      <c r="AX2" s="749" t="s">
        <v>459</v>
      </c>
      <c r="AY2" s="759"/>
      <c r="AZ2" s="759"/>
      <c r="BA2" s="766"/>
      <c r="BB2" s="774" t="s">
        <v>267</v>
      </c>
      <c r="BC2" s="776" t="s">
        <v>461</v>
      </c>
    </row>
    <row r="3" spans="1:55" s="441" customFormat="1" ht="24.95" customHeight="1">
      <c r="A3" s="635"/>
      <c r="B3" s="644" t="s">
        <v>463</v>
      </c>
      <c r="C3" s="653" t="s">
        <v>384</v>
      </c>
      <c r="D3" s="653" t="s">
        <v>465</v>
      </c>
      <c r="E3" s="661" t="s">
        <v>461</v>
      </c>
      <c r="F3" s="644" t="s">
        <v>463</v>
      </c>
      <c r="G3" s="653" t="s">
        <v>384</v>
      </c>
      <c r="H3" s="653" t="s">
        <v>465</v>
      </c>
      <c r="I3" s="661" t="s">
        <v>461</v>
      </c>
      <c r="J3" s="676" t="s">
        <v>329</v>
      </c>
      <c r="K3" s="678"/>
      <c r="L3" s="635"/>
      <c r="M3" s="644" t="s">
        <v>463</v>
      </c>
      <c r="N3" s="653" t="s">
        <v>384</v>
      </c>
      <c r="O3" s="653" t="s">
        <v>465</v>
      </c>
      <c r="P3" s="661" t="s">
        <v>461</v>
      </c>
      <c r="Q3" s="644" t="s">
        <v>463</v>
      </c>
      <c r="R3" s="653" t="s">
        <v>384</v>
      </c>
      <c r="S3" s="653" t="s">
        <v>465</v>
      </c>
      <c r="T3" s="661" t="s">
        <v>461</v>
      </c>
      <c r="U3" s="676" t="s">
        <v>329</v>
      </c>
      <c r="V3" s="678"/>
      <c r="W3" s="635"/>
      <c r="X3" s="644" t="s">
        <v>463</v>
      </c>
      <c r="Y3" s="653" t="s">
        <v>384</v>
      </c>
      <c r="Z3" s="653" t="s">
        <v>465</v>
      </c>
      <c r="AA3" s="661" t="s">
        <v>461</v>
      </c>
      <c r="AB3" s="644" t="s">
        <v>463</v>
      </c>
      <c r="AC3" s="653" t="s">
        <v>384</v>
      </c>
      <c r="AD3" s="653" t="s">
        <v>465</v>
      </c>
      <c r="AE3" s="661" t="s">
        <v>461</v>
      </c>
      <c r="AF3" s="676" t="s">
        <v>329</v>
      </c>
      <c r="AG3" s="678"/>
      <c r="AH3" s="635"/>
      <c r="AI3" s="644" t="s">
        <v>463</v>
      </c>
      <c r="AJ3" s="653" t="s">
        <v>384</v>
      </c>
      <c r="AK3" s="653" t="s">
        <v>465</v>
      </c>
      <c r="AL3" s="661" t="s">
        <v>461</v>
      </c>
      <c r="AM3" s="644" t="s">
        <v>463</v>
      </c>
      <c r="AN3" s="653" t="s">
        <v>384</v>
      </c>
      <c r="AO3" s="653" t="s">
        <v>465</v>
      </c>
      <c r="AP3" s="661" t="s">
        <v>461</v>
      </c>
      <c r="AQ3" s="676" t="s">
        <v>329</v>
      </c>
      <c r="AR3" s="731"/>
      <c r="AS3" s="737"/>
      <c r="AT3" s="644" t="s">
        <v>463</v>
      </c>
      <c r="AU3" s="653" t="s">
        <v>384</v>
      </c>
      <c r="AV3" s="653" t="s">
        <v>465</v>
      </c>
      <c r="AW3" s="661" t="s">
        <v>461</v>
      </c>
      <c r="AX3" s="644" t="s">
        <v>463</v>
      </c>
      <c r="AY3" s="653" t="s">
        <v>384</v>
      </c>
      <c r="AZ3" s="653" t="s">
        <v>465</v>
      </c>
      <c r="BA3" s="661" t="s">
        <v>461</v>
      </c>
      <c r="BB3" s="676" t="s">
        <v>329</v>
      </c>
      <c r="BC3" s="777"/>
    </row>
    <row r="4" spans="1:55" s="441" customFormat="1" ht="24.95" customHeight="1">
      <c r="A4" s="636" t="s">
        <v>197</v>
      </c>
      <c r="B4" s="645">
        <v>18</v>
      </c>
      <c r="C4" s="654">
        <v>1</v>
      </c>
      <c r="D4" s="654">
        <v>7</v>
      </c>
      <c r="E4" s="662">
        <v>26</v>
      </c>
      <c r="F4" s="669">
        <v>6</v>
      </c>
      <c r="G4" s="654">
        <v>1</v>
      </c>
      <c r="H4" s="654"/>
      <c r="I4" s="662">
        <v>7</v>
      </c>
      <c r="J4" s="662">
        <v>20</v>
      </c>
      <c r="K4" s="669">
        <v>53</v>
      </c>
      <c r="L4" s="636" t="s">
        <v>361</v>
      </c>
      <c r="M4" s="645" t="s">
        <v>21</v>
      </c>
      <c r="N4" s="654"/>
      <c r="O4" s="654"/>
      <c r="P4" s="667">
        <v>0</v>
      </c>
      <c r="Q4" s="645"/>
      <c r="R4" s="654"/>
      <c r="S4" s="654"/>
      <c r="T4" s="699">
        <v>0</v>
      </c>
      <c r="U4" s="667"/>
      <c r="V4" s="681">
        <v>0</v>
      </c>
      <c r="W4" s="636" t="s">
        <v>262</v>
      </c>
      <c r="X4" s="645"/>
      <c r="Y4" s="654"/>
      <c r="Z4" s="654"/>
      <c r="AA4" s="667">
        <v>0</v>
      </c>
      <c r="AB4" s="645" t="s">
        <v>58</v>
      </c>
      <c r="AC4" s="654"/>
      <c r="AD4" s="654"/>
      <c r="AE4" s="667">
        <v>0</v>
      </c>
      <c r="AF4" s="667"/>
      <c r="AG4" s="669">
        <v>0</v>
      </c>
      <c r="AH4" s="636" t="s">
        <v>425</v>
      </c>
      <c r="AI4" s="645">
        <v>1</v>
      </c>
      <c r="AJ4" s="654"/>
      <c r="AK4" s="654"/>
      <c r="AL4" s="699">
        <v>1</v>
      </c>
      <c r="AM4" s="645"/>
      <c r="AN4" s="654"/>
      <c r="AO4" s="654"/>
      <c r="AP4" s="699">
        <v>0</v>
      </c>
      <c r="AQ4" s="699"/>
      <c r="AR4" s="669">
        <v>1</v>
      </c>
      <c r="AS4" s="738" t="s">
        <v>399</v>
      </c>
      <c r="AT4" s="645"/>
      <c r="AU4" s="654"/>
      <c r="AV4" s="654"/>
      <c r="AW4" s="699">
        <v>0</v>
      </c>
      <c r="AX4" s="645"/>
      <c r="AY4" s="654"/>
      <c r="AZ4" s="654"/>
      <c r="BA4" s="699">
        <v>0</v>
      </c>
      <c r="BB4" s="699"/>
      <c r="BC4" s="778">
        <v>0</v>
      </c>
    </row>
    <row r="5" spans="1:55" s="441" customFormat="1" ht="24.95" customHeight="1">
      <c r="A5" s="636" t="s">
        <v>138</v>
      </c>
      <c r="B5" s="645">
        <v>2</v>
      </c>
      <c r="C5" s="654"/>
      <c r="D5" s="654">
        <v>1</v>
      </c>
      <c r="E5" s="662">
        <v>3</v>
      </c>
      <c r="F5" s="669"/>
      <c r="G5" s="654"/>
      <c r="H5" s="654"/>
      <c r="I5" s="662">
        <v>0</v>
      </c>
      <c r="J5" s="662">
        <v>2</v>
      </c>
      <c r="K5" s="669">
        <v>5</v>
      </c>
      <c r="L5" s="636" t="s">
        <v>35</v>
      </c>
      <c r="M5" s="645"/>
      <c r="N5" s="654"/>
      <c r="O5" s="654"/>
      <c r="P5" s="667">
        <v>0</v>
      </c>
      <c r="Q5" s="645"/>
      <c r="R5" s="654"/>
      <c r="S5" s="654"/>
      <c r="T5" s="667">
        <v>0</v>
      </c>
      <c r="U5" s="667"/>
      <c r="V5" s="681">
        <v>0</v>
      </c>
      <c r="W5" s="636" t="s">
        <v>199</v>
      </c>
      <c r="X5" s="645"/>
      <c r="Y5" s="654"/>
      <c r="Z5" s="654"/>
      <c r="AA5" s="667">
        <v>0</v>
      </c>
      <c r="AB5" s="645">
        <v>1</v>
      </c>
      <c r="AC5" s="654"/>
      <c r="AD5" s="654"/>
      <c r="AE5" s="667">
        <v>1</v>
      </c>
      <c r="AF5" s="667"/>
      <c r="AG5" s="669">
        <v>1</v>
      </c>
      <c r="AH5" s="636" t="s">
        <v>202</v>
      </c>
      <c r="AI5" s="645">
        <v>1</v>
      </c>
      <c r="AJ5" s="654"/>
      <c r="AK5" s="654"/>
      <c r="AL5" s="667">
        <v>1</v>
      </c>
      <c r="AM5" s="645"/>
      <c r="AN5" s="654"/>
      <c r="AO5" s="654"/>
      <c r="AP5" s="667">
        <v>0</v>
      </c>
      <c r="AQ5" s="667"/>
      <c r="AR5" s="669">
        <v>1</v>
      </c>
      <c r="AS5" s="739" t="s">
        <v>111</v>
      </c>
      <c r="AT5" s="708"/>
      <c r="AU5" s="710"/>
      <c r="AV5" s="710"/>
      <c r="AW5" s="713">
        <v>0</v>
      </c>
      <c r="AX5" s="708"/>
      <c r="AY5" s="710"/>
      <c r="AZ5" s="710"/>
      <c r="BA5" s="713">
        <v>0</v>
      </c>
      <c r="BB5" s="713"/>
      <c r="BC5" s="779">
        <v>0</v>
      </c>
    </row>
    <row r="6" spans="1:55" s="441" customFormat="1" ht="24.95" customHeight="1">
      <c r="A6" s="636" t="s">
        <v>120</v>
      </c>
      <c r="B6" s="645">
        <v>1</v>
      </c>
      <c r="C6" s="654"/>
      <c r="D6" s="654">
        <v>1</v>
      </c>
      <c r="E6" s="662">
        <v>2</v>
      </c>
      <c r="F6" s="669"/>
      <c r="G6" s="654"/>
      <c r="H6" s="654"/>
      <c r="I6" s="662">
        <v>0</v>
      </c>
      <c r="J6" s="662"/>
      <c r="K6" s="669">
        <v>2</v>
      </c>
      <c r="L6" s="636" t="s">
        <v>40</v>
      </c>
      <c r="M6" s="645"/>
      <c r="N6" s="654"/>
      <c r="O6" s="654"/>
      <c r="P6" s="667">
        <v>0</v>
      </c>
      <c r="Q6" s="645"/>
      <c r="R6" s="654"/>
      <c r="S6" s="654"/>
      <c r="T6" s="667">
        <v>0</v>
      </c>
      <c r="U6" s="667">
        <v>1</v>
      </c>
      <c r="V6" s="681">
        <v>1</v>
      </c>
      <c r="W6" s="636" t="s">
        <v>44</v>
      </c>
      <c r="X6" s="645"/>
      <c r="Y6" s="654"/>
      <c r="Z6" s="654"/>
      <c r="AA6" s="667">
        <v>0</v>
      </c>
      <c r="AB6" s="645"/>
      <c r="AC6" s="654"/>
      <c r="AD6" s="654"/>
      <c r="AE6" s="667">
        <v>0</v>
      </c>
      <c r="AF6" s="667"/>
      <c r="AG6" s="669">
        <v>0</v>
      </c>
      <c r="AH6" s="636" t="s">
        <v>207</v>
      </c>
      <c r="AI6" s="645">
        <v>1</v>
      </c>
      <c r="AJ6" s="654"/>
      <c r="AK6" s="654"/>
      <c r="AL6" s="667">
        <v>1</v>
      </c>
      <c r="AM6" s="645"/>
      <c r="AN6" s="654"/>
      <c r="AO6" s="654"/>
      <c r="AP6" s="667">
        <v>0</v>
      </c>
      <c r="AQ6" s="667"/>
      <c r="AR6" s="669">
        <v>1</v>
      </c>
      <c r="AS6" s="740" t="s">
        <v>88</v>
      </c>
      <c r="AT6" s="714">
        <v>17</v>
      </c>
      <c r="AU6" s="658">
        <v>0</v>
      </c>
      <c r="AV6" s="765">
        <v>1</v>
      </c>
      <c r="AW6" s="700">
        <v>18</v>
      </c>
      <c r="AX6" s="649">
        <v>2</v>
      </c>
      <c r="AY6" s="658">
        <v>0</v>
      </c>
      <c r="AZ6" s="658">
        <v>0</v>
      </c>
      <c r="BA6" s="700">
        <v>2</v>
      </c>
      <c r="BB6" s="700">
        <v>4</v>
      </c>
      <c r="BC6" s="780">
        <v>24</v>
      </c>
    </row>
    <row r="7" spans="1:55" s="441" customFormat="1" ht="24.95" customHeight="1">
      <c r="A7" s="636" t="s">
        <v>184</v>
      </c>
      <c r="B7" s="645">
        <v>1</v>
      </c>
      <c r="C7" s="654"/>
      <c r="D7" s="654">
        <v>1</v>
      </c>
      <c r="E7" s="662">
        <v>2</v>
      </c>
      <c r="F7" s="669"/>
      <c r="G7" s="654"/>
      <c r="H7" s="654"/>
      <c r="I7" s="662">
        <v>0</v>
      </c>
      <c r="J7" s="662"/>
      <c r="K7" s="669">
        <v>2</v>
      </c>
      <c r="L7" s="636" t="s">
        <v>50</v>
      </c>
      <c r="M7" s="645">
        <v>1</v>
      </c>
      <c r="N7" s="654"/>
      <c r="O7" s="654" t="s">
        <v>58</v>
      </c>
      <c r="P7" s="667">
        <v>1</v>
      </c>
      <c r="Q7" s="645"/>
      <c r="R7" s="654"/>
      <c r="S7" s="654"/>
      <c r="T7" s="667">
        <v>0</v>
      </c>
      <c r="U7" s="667">
        <v>1</v>
      </c>
      <c r="V7" s="681">
        <v>2</v>
      </c>
      <c r="W7" s="636" t="s">
        <v>54</v>
      </c>
      <c r="X7" s="645"/>
      <c r="Y7" s="654"/>
      <c r="Z7" s="654"/>
      <c r="AA7" s="667">
        <v>0</v>
      </c>
      <c r="AB7" s="645"/>
      <c r="AC7" s="654"/>
      <c r="AD7" s="654"/>
      <c r="AE7" s="667">
        <v>0</v>
      </c>
      <c r="AF7" s="667">
        <v>1</v>
      </c>
      <c r="AG7" s="669">
        <v>1</v>
      </c>
      <c r="AH7" s="636" t="s">
        <v>211</v>
      </c>
      <c r="AI7" s="645"/>
      <c r="AJ7" s="654"/>
      <c r="AK7" s="654"/>
      <c r="AL7" s="667">
        <v>0</v>
      </c>
      <c r="AM7" s="645"/>
      <c r="AN7" s="654"/>
      <c r="AO7" s="654"/>
      <c r="AP7" s="667">
        <v>0</v>
      </c>
      <c r="AQ7" s="667"/>
      <c r="AR7" s="669">
        <v>0</v>
      </c>
      <c r="AS7" s="738" t="s">
        <v>151</v>
      </c>
      <c r="AT7" s="645">
        <v>4</v>
      </c>
      <c r="AU7" s="654"/>
      <c r="AV7" s="654">
        <v>2</v>
      </c>
      <c r="AW7" s="667">
        <v>6</v>
      </c>
      <c r="AX7" s="645">
        <v>1</v>
      </c>
      <c r="AY7" s="654"/>
      <c r="AZ7" s="654"/>
      <c r="BA7" s="667">
        <v>1</v>
      </c>
      <c r="BB7" s="667">
        <v>1</v>
      </c>
      <c r="BC7" s="778">
        <v>8</v>
      </c>
    </row>
    <row r="8" spans="1:55" s="441" customFormat="1" ht="24.95" customHeight="1">
      <c r="A8" s="636" t="s">
        <v>200</v>
      </c>
      <c r="B8" s="645">
        <v>2</v>
      </c>
      <c r="C8" s="654"/>
      <c r="D8" s="654"/>
      <c r="E8" s="662">
        <v>2</v>
      </c>
      <c r="F8" s="669"/>
      <c r="G8" s="654"/>
      <c r="H8" s="654"/>
      <c r="I8" s="662">
        <v>0</v>
      </c>
      <c r="J8" s="662">
        <v>1</v>
      </c>
      <c r="K8" s="669">
        <v>3</v>
      </c>
      <c r="L8" s="639" t="s">
        <v>221</v>
      </c>
      <c r="M8" s="648"/>
      <c r="N8" s="657"/>
      <c r="O8" s="657"/>
      <c r="P8" s="694">
        <v>0</v>
      </c>
      <c r="Q8" s="648"/>
      <c r="R8" s="657"/>
      <c r="S8" s="657"/>
      <c r="T8" s="694">
        <v>0</v>
      </c>
      <c r="U8" s="694"/>
      <c r="V8" s="701">
        <v>0</v>
      </c>
      <c r="W8" s="636" t="s">
        <v>20</v>
      </c>
      <c r="X8" s="645"/>
      <c r="Y8" s="654"/>
      <c r="Z8" s="654"/>
      <c r="AA8" s="667">
        <v>0</v>
      </c>
      <c r="AB8" s="645">
        <v>1</v>
      </c>
      <c r="AC8" s="654"/>
      <c r="AD8" s="654"/>
      <c r="AE8" s="667">
        <v>1</v>
      </c>
      <c r="AF8" s="667"/>
      <c r="AG8" s="669">
        <v>1</v>
      </c>
      <c r="AH8" s="723" t="s">
        <v>377</v>
      </c>
      <c r="AI8" s="724">
        <v>1</v>
      </c>
      <c r="AJ8" s="725"/>
      <c r="AK8" s="725"/>
      <c r="AL8" s="727">
        <v>1</v>
      </c>
      <c r="AM8" s="724"/>
      <c r="AN8" s="725">
        <v>0</v>
      </c>
      <c r="AO8" s="725"/>
      <c r="AP8" s="727">
        <v>0</v>
      </c>
      <c r="AQ8" s="727"/>
      <c r="AR8" s="732">
        <v>1</v>
      </c>
      <c r="AS8" s="738" t="s">
        <v>213</v>
      </c>
      <c r="AT8" s="645">
        <v>1</v>
      </c>
      <c r="AU8" s="654"/>
      <c r="AV8" s="654"/>
      <c r="AW8" s="667">
        <v>1</v>
      </c>
      <c r="AX8" s="645" t="s">
        <v>21</v>
      </c>
      <c r="AY8" s="654"/>
      <c r="AZ8" s="654"/>
      <c r="BA8" s="667">
        <v>0</v>
      </c>
      <c r="BB8" s="667"/>
      <c r="BC8" s="778">
        <v>1</v>
      </c>
    </row>
    <row r="9" spans="1:55" s="441" customFormat="1" ht="24.95" customHeight="1">
      <c r="A9" s="636" t="s">
        <v>203</v>
      </c>
      <c r="B9" s="645">
        <v>2</v>
      </c>
      <c r="C9" s="654"/>
      <c r="D9" s="654"/>
      <c r="E9" s="662">
        <v>2</v>
      </c>
      <c r="F9" s="669"/>
      <c r="G9" s="654"/>
      <c r="H9" s="654"/>
      <c r="I9" s="662">
        <v>0</v>
      </c>
      <c r="J9" s="662"/>
      <c r="K9" s="669">
        <v>2</v>
      </c>
      <c r="L9" s="638" t="s">
        <v>88</v>
      </c>
      <c r="M9" s="686">
        <v>10</v>
      </c>
      <c r="N9" s="658">
        <v>0</v>
      </c>
      <c r="O9" s="658">
        <v>2</v>
      </c>
      <c r="P9" s="695">
        <v>12</v>
      </c>
      <c r="Q9" s="649">
        <v>0</v>
      </c>
      <c r="R9" s="658">
        <v>3</v>
      </c>
      <c r="S9" s="658">
        <v>0</v>
      </c>
      <c r="T9" s="700">
        <v>3</v>
      </c>
      <c r="U9" s="700">
        <v>5</v>
      </c>
      <c r="V9" s="702">
        <v>20</v>
      </c>
      <c r="W9" s="636" t="s">
        <v>59</v>
      </c>
      <c r="X9" s="645">
        <v>1</v>
      </c>
      <c r="Y9" s="654"/>
      <c r="Z9" s="654"/>
      <c r="AA9" s="667">
        <v>1</v>
      </c>
      <c r="AB9" s="645"/>
      <c r="AC9" s="654"/>
      <c r="AD9" s="654"/>
      <c r="AE9" s="667">
        <v>0</v>
      </c>
      <c r="AF9" s="667"/>
      <c r="AG9" s="669">
        <v>1</v>
      </c>
      <c r="AH9" s="707" t="s">
        <v>70</v>
      </c>
      <c r="AI9" s="708">
        <v>1</v>
      </c>
      <c r="AJ9" s="710"/>
      <c r="AK9" s="710"/>
      <c r="AL9" s="713">
        <v>1</v>
      </c>
      <c r="AM9" s="708"/>
      <c r="AN9" s="710">
        <v>1</v>
      </c>
      <c r="AO9" s="710"/>
      <c r="AP9" s="713">
        <v>1</v>
      </c>
      <c r="AQ9" s="713"/>
      <c r="AR9" s="733">
        <v>2</v>
      </c>
      <c r="AS9" s="738" t="s">
        <v>55</v>
      </c>
      <c r="AT9" s="645">
        <v>1</v>
      </c>
      <c r="AU9" s="654"/>
      <c r="AV9" s="654"/>
      <c r="AW9" s="667">
        <v>1</v>
      </c>
      <c r="AX9" s="645"/>
      <c r="AY9" s="654" t="s">
        <v>21</v>
      </c>
      <c r="AZ9" s="654"/>
      <c r="BA9" s="667">
        <v>0</v>
      </c>
      <c r="BB9" s="667"/>
      <c r="BC9" s="778">
        <v>1</v>
      </c>
    </row>
    <row r="10" spans="1:55" s="441" customFormat="1" ht="24.95" customHeight="1">
      <c r="A10" s="636" t="s">
        <v>209</v>
      </c>
      <c r="B10" s="645">
        <v>1</v>
      </c>
      <c r="C10" s="654"/>
      <c r="D10" s="654"/>
      <c r="E10" s="662">
        <v>1</v>
      </c>
      <c r="F10" s="669"/>
      <c r="G10" s="654"/>
      <c r="H10" s="654"/>
      <c r="I10" s="662">
        <v>0</v>
      </c>
      <c r="J10" s="662"/>
      <c r="K10" s="669">
        <v>1</v>
      </c>
      <c r="L10" s="682" t="s">
        <v>231</v>
      </c>
      <c r="M10" s="645">
        <v>2</v>
      </c>
      <c r="N10" s="654"/>
      <c r="O10" s="654">
        <v>1</v>
      </c>
      <c r="P10" s="667">
        <v>3</v>
      </c>
      <c r="Q10" s="645">
        <v>1</v>
      </c>
      <c r="R10" s="654"/>
      <c r="S10" s="654"/>
      <c r="T10" s="667">
        <v>1</v>
      </c>
      <c r="U10" s="667"/>
      <c r="V10" s="681">
        <v>4</v>
      </c>
      <c r="W10" s="636" t="s">
        <v>63</v>
      </c>
      <c r="X10" s="645">
        <v>1</v>
      </c>
      <c r="Y10" s="654"/>
      <c r="Z10" s="654"/>
      <c r="AA10" s="667">
        <v>1</v>
      </c>
      <c r="AB10" s="645"/>
      <c r="AC10" s="654"/>
      <c r="AD10" s="654"/>
      <c r="AE10" s="667">
        <v>0</v>
      </c>
      <c r="AF10" s="667"/>
      <c r="AG10" s="669">
        <v>1</v>
      </c>
      <c r="AH10" s="641" t="s">
        <v>88</v>
      </c>
      <c r="AI10" s="714">
        <v>20</v>
      </c>
      <c r="AJ10" s="658">
        <v>0</v>
      </c>
      <c r="AK10" s="658">
        <v>3</v>
      </c>
      <c r="AL10" s="728">
        <v>23</v>
      </c>
      <c r="AM10" s="649">
        <v>0</v>
      </c>
      <c r="AN10" s="658">
        <v>1</v>
      </c>
      <c r="AO10" s="658">
        <v>0</v>
      </c>
      <c r="AP10" s="700">
        <v>1</v>
      </c>
      <c r="AQ10" s="700">
        <v>1</v>
      </c>
      <c r="AR10" s="734">
        <v>25</v>
      </c>
      <c r="AS10" s="738" t="s">
        <v>222</v>
      </c>
      <c r="AT10" s="645"/>
      <c r="AU10" s="654"/>
      <c r="AV10" s="654"/>
      <c r="AW10" s="667">
        <v>0</v>
      </c>
      <c r="AX10" s="645">
        <v>1</v>
      </c>
      <c r="AY10" s="654"/>
      <c r="AZ10" s="654"/>
      <c r="BA10" s="667">
        <v>1</v>
      </c>
      <c r="BB10" s="667"/>
      <c r="BC10" s="778">
        <v>1</v>
      </c>
    </row>
    <row r="11" spans="1:55" s="441" customFormat="1" ht="24.95" customHeight="1">
      <c r="A11" s="637" t="s">
        <v>217</v>
      </c>
      <c r="B11" s="646"/>
      <c r="C11" s="655"/>
      <c r="D11" s="655"/>
      <c r="E11" s="663">
        <v>0</v>
      </c>
      <c r="F11" s="670"/>
      <c r="G11" s="655"/>
      <c r="H11" s="655"/>
      <c r="I11" s="663">
        <v>0</v>
      </c>
      <c r="J11" s="663"/>
      <c r="K11" s="670">
        <v>0</v>
      </c>
      <c r="L11" s="636" t="s">
        <v>42</v>
      </c>
      <c r="M11" s="645">
        <v>1</v>
      </c>
      <c r="N11" s="654"/>
      <c r="O11" s="654"/>
      <c r="P11" s="667">
        <v>1</v>
      </c>
      <c r="Q11" s="645"/>
      <c r="R11" s="654"/>
      <c r="S11" s="654"/>
      <c r="T11" s="667">
        <v>0</v>
      </c>
      <c r="U11" s="667"/>
      <c r="V11" s="681">
        <v>1</v>
      </c>
      <c r="W11" s="636" t="s">
        <v>224</v>
      </c>
      <c r="X11" s="645"/>
      <c r="Y11" s="654"/>
      <c r="Z11" s="654"/>
      <c r="AA11" s="667">
        <v>0</v>
      </c>
      <c r="AB11" s="645">
        <v>1</v>
      </c>
      <c r="AC11" s="654"/>
      <c r="AD11" s="654"/>
      <c r="AE11" s="667">
        <v>1</v>
      </c>
      <c r="AF11" s="667"/>
      <c r="AG11" s="669">
        <v>1</v>
      </c>
      <c r="AH11" s="636" t="s">
        <v>225</v>
      </c>
      <c r="AI11" s="645">
        <v>3</v>
      </c>
      <c r="AJ11" s="654"/>
      <c r="AK11" s="654">
        <v>1</v>
      </c>
      <c r="AL11" s="667">
        <v>4</v>
      </c>
      <c r="AM11" s="645"/>
      <c r="AN11" s="654"/>
      <c r="AO11" s="654"/>
      <c r="AP11" s="667">
        <v>0</v>
      </c>
      <c r="AQ11" s="667">
        <v>2</v>
      </c>
      <c r="AR11" s="669">
        <v>6</v>
      </c>
      <c r="AS11" s="738" t="s">
        <v>226</v>
      </c>
      <c r="AT11" s="645">
        <v>1</v>
      </c>
      <c r="AU11" s="654"/>
      <c r="AV11" s="654"/>
      <c r="AW11" s="667">
        <v>1</v>
      </c>
      <c r="AX11" s="645"/>
      <c r="AY11" s="654"/>
      <c r="AZ11" s="654"/>
      <c r="BA11" s="667">
        <v>0</v>
      </c>
      <c r="BB11" s="667"/>
      <c r="BC11" s="778">
        <v>1</v>
      </c>
    </row>
    <row r="12" spans="1:55" s="441" customFormat="1" ht="24.95" customHeight="1">
      <c r="A12" s="638" t="s">
        <v>88</v>
      </c>
      <c r="B12" s="647">
        <v>27</v>
      </c>
      <c r="C12" s="656">
        <v>1</v>
      </c>
      <c r="D12" s="656">
        <v>10</v>
      </c>
      <c r="E12" s="664">
        <v>38</v>
      </c>
      <c r="F12" s="671">
        <v>6</v>
      </c>
      <c r="G12" s="656">
        <v>1</v>
      </c>
      <c r="H12" s="656">
        <v>0</v>
      </c>
      <c r="I12" s="664">
        <v>7</v>
      </c>
      <c r="J12" s="664">
        <v>23</v>
      </c>
      <c r="K12" s="679">
        <v>68</v>
      </c>
      <c r="L12" s="636" t="s">
        <v>66</v>
      </c>
      <c r="M12" s="645">
        <v>2</v>
      </c>
      <c r="N12" s="654"/>
      <c r="O12" s="654"/>
      <c r="P12" s="667">
        <v>2</v>
      </c>
      <c r="Q12" s="645"/>
      <c r="R12" s="654"/>
      <c r="S12" s="654"/>
      <c r="T12" s="667">
        <v>0</v>
      </c>
      <c r="U12" s="667"/>
      <c r="V12" s="681">
        <v>2</v>
      </c>
      <c r="W12" s="706" t="s">
        <v>327</v>
      </c>
      <c r="X12" s="689"/>
      <c r="Y12" s="692"/>
      <c r="Z12" s="692"/>
      <c r="AA12" s="697">
        <v>0</v>
      </c>
      <c r="AB12" s="689"/>
      <c r="AC12" s="717"/>
      <c r="AD12" s="718"/>
      <c r="AE12" s="697">
        <v>0</v>
      </c>
      <c r="AF12" s="697"/>
      <c r="AG12" s="719">
        <v>0</v>
      </c>
      <c r="AH12" s="636" t="s">
        <v>232</v>
      </c>
      <c r="AI12" s="645">
        <v>3</v>
      </c>
      <c r="AJ12" s="654"/>
      <c r="AK12" s="654">
        <v>2</v>
      </c>
      <c r="AL12" s="667">
        <v>5</v>
      </c>
      <c r="AM12" s="645"/>
      <c r="AN12" s="654"/>
      <c r="AO12" s="654"/>
      <c r="AP12" s="667">
        <v>0</v>
      </c>
      <c r="AQ12" s="667">
        <v>2</v>
      </c>
      <c r="AR12" s="669">
        <v>7</v>
      </c>
      <c r="AS12" s="738" t="s">
        <v>143</v>
      </c>
      <c r="AT12" s="645">
        <v>1</v>
      </c>
      <c r="AU12" s="654"/>
      <c r="AV12" s="654"/>
      <c r="AW12" s="667">
        <v>1</v>
      </c>
      <c r="AX12" s="645"/>
      <c r="AY12" s="654"/>
      <c r="AZ12" s="654"/>
      <c r="BA12" s="667">
        <v>0</v>
      </c>
      <c r="BB12" s="667"/>
      <c r="BC12" s="778">
        <v>1</v>
      </c>
    </row>
    <row r="13" spans="1:55" s="441" customFormat="1" ht="24.95" customHeight="1">
      <c r="A13" s="636" t="s">
        <v>234</v>
      </c>
      <c r="B13" s="645">
        <v>3</v>
      </c>
      <c r="C13" s="654"/>
      <c r="D13" s="654">
        <v>3</v>
      </c>
      <c r="E13" s="662">
        <v>6</v>
      </c>
      <c r="F13" s="669">
        <v>1</v>
      </c>
      <c r="G13" s="654"/>
      <c r="H13" s="654"/>
      <c r="I13" s="662">
        <v>1</v>
      </c>
      <c r="J13" s="662">
        <v>8</v>
      </c>
      <c r="K13" s="669">
        <v>15</v>
      </c>
      <c r="L13" s="636" t="s">
        <v>68</v>
      </c>
      <c r="M13" s="645">
        <v>1</v>
      </c>
      <c r="N13" s="654"/>
      <c r="O13" s="654"/>
      <c r="P13" s="667">
        <v>1</v>
      </c>
      <c r="Q13" s="645"/>
      <c r="R13" s="654"/>
      <c r="S13" s="654"/>
      <c r="T13" s="667">
        <v>0</v>
      </c>
      <c r="U13" s="667">
        <v>1</v>
      </c>
      <c r="V13" s="681">
        <v>2</v>
      </c>
      <c r="W13" s="707" t="s">
        <v>294</v>
      </c>
      <c r="X13" s="708"/>
      <c r="Y13" s="710"/>
      <c r="Z13" s="710"/>
      <c r="AA13" s="713">
        <v>0</v>
      </c>
      <c r="AB13" s="708"/>
      <c r="AC13" s="710">
        <v>1</v>
      </c>
      <c r="AD13" s="710"/>
      <c r="AE13" s="713">
        <v>1</v>
      </c>
      <c r="AF13" s="713"/>
      <c r="AG13" s="720">
        <v>1</v>
      </c>
      <c r="AH13" s="636" t="s">
        <v>237</v>
      </c>
      <c r="AI13" s="645">
        <v>1</v>
      </c>
      <c r="AJ13" s="654"/>
      <c r="AK13" s="654"/>
      <c r="AL13" s="667">
        <v>1</v>
      </c>
      <c r="AM13" s="645"/>
      <c r="AN13" s="654"/>
      <c r="AO13" s="654"/>
      <c r="AP13" s="667">
        <v>0</v>
      </c>
      <c r="AQ13" s="667"/>
      <c r="AR13" s="669">
        <v>1</v>
      </c>
      <c r="AS13" s="738" t="s">
        <v>437</v>
      </c>
      <c r="AT13" s="645" t="s">
        <v>21</v>
      </c>
      <c r="AU13" s="654"/>
      <c r="AV13" s="654"/>
      <c r="AW13" s="667">
        <v>0</v>
      </c>
      <c r="AX13" s="645"/>
      <c r="AY13" s="654"/>
      <c r="AZ13" s="654"/>
      <c r="BA13" s="667">
        <v>0</v>
      </c>
      <c r="BB13" s="667"/>
      <c r="BC13" s="778">
        <v>0</v>
      </c>
    </row>
    <row r="14" spans="1:55" s="441" customFormat="1" ht="24.95" customHeight="1">
      <c r="A14" s="636" t="s">
        <v>322</v>
      </c>
      <c r="B14" s="645">
        <v>3</v>
      </c>
      <c r="C14" s="654"/>
      <c r="D14" s="654"/>
      <c r="E14" s="662">
        <v>3</v>
      </c>
      <c r="F14" s="669"/>
      <c r="G14" s="654"/>
      <c r="H14" s="654"/>
      <c r="I14" s="662">
        <v>0</v>
      </c>
      <c r="J14" s="662"/>
      <c r="K14" s="669">
        <v>3</v>
      </c>
      <c r="L14" s="636" t="s">
        <v>29</v>
      </c>
      <c r="M14" s="645"/>
      <c r="N14" s="654"/>
      <c r="O14" s="654"/>
      <c r="P14" s="667">
        <v>0</v>
      </c>
      <c r="Q14" s="645"/>
      <c r="R14" s="654"/>
      <c r="S14" s="654"/>
      <c r="T14" s="667">
        <v>0</v>
      </c>
      <c r="U14" s="667"/>
      <c r="V14" s="681">
        <v>0</v>
      </c>
      <c r="W14" s="641" t="s">
        <v>88</v>
      </c>
      <c r="X14" s="687">
        <v>16</v>
      </c>
      <c r="Y14" s="711">
        <v>0</v>
      </c>
      <c r="Z14" s="673">
        <v>4</v>
      </c>
      <c r="AA14" s="649">
        <v>20</v>
      </c>
      <c r="AB14" s="687">
        <v>3</v>
      </c>
      <c r="AC14" s="691">
        <v>2</v>
      </c>
      <c r="AD14" s="673">
        <v>0</v>
      </c>
      <c r="AE14" s="649">
        <v>5</v>
      </c>
      <c r="AF14" s="649">
        <v>6</v>
      </c>
      <c r="AG14" s="649">
        <v>31</v>
      </c>
      <c r="AH14" s="636" t="s">
        <v>241</v>
      </c>
      <c r="AI14" s="645">
        <v>2</v>
      </c>
      <c r="AJ14" s="654"/>
      <c r="AK14" s="654"/>
      <c r="AL14" s="667">
        <v>2</v>
      </c>
      <c r="AM14" s="645"/>
      <c r="AN14" s="654"/>
      <c r="AO14" s="654"/>
      <c r="AP14" s="667">
        <v>0</v>
      </c>
      <c r="AQ14" s="667"/>
      <c r="AR14" s="669">
        <v>2</v>
      </c>
      <c r="AS14" s="741" t="s">
        <v>436</v>
      </c>
      <c r="AT14" s="648">
        <v>1</v>
      </c>
      <c r="AU14" s="657"/>
      <c r="AV14" s="657"/>
      <c r="AW14" s="694">
        <v>1</v>
      </c>
      <c r="AX14" s="648"/>
      <c r="AY14" s="657"/>
      <c r="AZ14" s="657"/>
      <c r="BA14" s="694">
        <v>0</v>
      </c>
      <c r="BB14" s="694"/>
      <c r="BC14" s="781">
        <v>1</v>
      </c>
    </row>
    <row r="15" spans="1:55" s="441" customFormat="1" ht="24.95" customHeight="1">
      <c r="A15" s="636" t="s">
        <v>238</v>
      </c>
      <c r="B15" s="645">
        <v>1</v>
      </c>
      <c r="C15" s="654"/>
      <c r="D15" s="654"/>
      <c r="E15" s="662">
        <v>1</v>
      </c>
      <c r="F15" s="669"/>
      <c r="G15" s="654"/>
      <c r="H15" s="654"/>
      <c r="I15" s="662">
        <v>0</v>
      </c>
      <c r="J15" s="662"/>
      <c r="K15" s="669">
        <v>1</v>
      </c>
      <c r="L15" s="636" t="s">
        <v>75</v>
      </c>
      <c r="M15" s="645"/>
      <c r="N15" s="654"/>
      <c r="O15" s="654"/>
      <c r="P15" s="667">
        <v>0</v>
      </c>
      <c r="Q15" s="645">
        <v>1</v>
      </c>
      <c r="R15" s="654"/>
      <c r="S15" s="654"/>
      <c r="T15" s="667">
        <v>1</v>
      </c>
      <c r="U15" s="667"/>
      <c r="V15" s="681">
        <v>1</v>
      </c>
      <c r="W15" s="636" t="s">
        <v>76</v>
      </c>
      <c r="X15" s="688">
        <v>1</v>
      </c>
      <c r="Y15" s="654"/>
      <c r="Z15" s="654"/>
      <c r="AA15" s="696">
        <v>1</v>
      </c>
      <c r="AB15" s="645"/>
      <c r="AC15" s="654"/>
      <c r="AD15" s="654"/>
      <c r="AE15" s="667">
        <v>0</v>
      </c>
      <c r="AF15" s="667"/>
      <c r="AG15" s="721">
        <v>1</v>
      </c>
      <c r="AH15" s="636" t="s">
        <v>132</v>
      </c>
      <c r="AI15" s="645"/>
      <c r="AJ15" s="654"/>
      <c r="AK15" s="654"/>
      <c r="AL15" s="667">
        <v>0</v>
      </c>
      <c r="AM15" s="645"/>
      <c r="AN15" s="654"/>
      <c r="AO15" s="654"/>
      <c r="AP15" s="667">
        <v>0</v>
      </c>
      <c r="AQ15" s="667"/>
      <c r="AR15" s="669">
        <v>0</v>
      </c>
      <c r="AS15" s="740" t="s">
        <v>88</v>
      </c>
      <c r="AT15" s="649">
        <v>9</v>
      </c>
      <c r="AU15" s="658">
        <v>0</v>
      </c>
      <c r="AV15" s="658">
        <v>2</v>
      </c>
      <c r="AW15" s="700">
        <v>11</v>
      </c>
      <c r="AX15" s="649">
        <v>2</v>
      </c>
      <c r="AY15" s="658">
        <v>0</v>
      </c>
      <c r="AZ15" s="658">
        <v>0</v>
      </c>
      <c r="BA15" s="700">
        <v>2</v>
      </c>
      <c r="BB15" s="700">
        <v>1</v>
      </c>
      <c r="BC15" s="780">
        <v>14</v>
      </c>
    </row>
    <row r="16" spans="1:55" s="441" customFormat="1" ht="24.95" customHeight="1">
      <c r="A16" s="636" t="s">
        <v>242</v>
      </c>
      <c r="B16" s="645">
        <v>1</v>
      </c>
      <c r="C16" s="654"/>
      <c r="D16" s="654"/>
      <c r="E16" s="662">
        <v>1</v>
      </c>
      <c r="F16" s="669"/>
      <c r="G16" s="654"/>
      <c r="H16" s="654"/>
      <c r="I16" s="662">
        <v>0</v>
      </c>
      <c r="J16" s="662"/>
      <c r="K16" s="669">
        <v>1</v>
      </c>
      <c r="L16" s="636" t="s">
        <v>78</v>
      </c>
      <c r="M16" s="645">
        <v>1</v>
      </c>
      <c r="N16" s="654"/>
      <c r="O16" s="654">
        <v>1</v>
      </c>
      <c r="P16" s="667">
        <v>2</v>
      </c>
      <c r="Q16" s="645">
        <v>1</v>
      </c>
      <c r="R16" s="654"/>
      <c r="S16" s="654"/>
      <c r="T16" s="667">
        <v>1</v>
      </c>
      <c r="U16" s="667"/>
      <c r="V16" s="681">
        <v>3</v>
      </c>
      <c r="W16" s="636" t="s">
        <v>80</v>
      </c>
      <c r="X16" s="645"/>
      <c r="Y16" s="654"/>
      <c r="Z16" s="654"/>
      <c r="AA16" s="667">
        <v>0</v>
      </c>
      <c r="AB16" s="645"/>
      <c r="AC16" s="654"/>
      <c r="AD16" s="654"/>
      <c r="AE16" s="667">
        <v>0</v>
      </c>
      <c r="AF16" s="667"/>
      <c r="AG16" s="669">
        <v>0</v>
      </c>
      <c r="AH16" s="636" t="s">
        <v>250</v>
      </c>
      <c r="AI16" s="645"/>
      <c r="AJ16" s="654"/>
      <c r="AK16" s="654"/>
      <c r="AL16" s="667">
        <v>0</v>
      </c>
      <c r="AM16" s="645">
        <v>1</v>
      </c>
      <c r="AN16" s="654"/>
      <c r="AO16" s="654"/>
      <c r="AP16" s="667">
        <v>1</v>
      </c>
      <c r="AQ16" s="667"/>
      <c r="AR16" s="669">
        <v>1</v>
      </c>
      <c r="AS16" s="738" t="s">
        <v>248</v>
      </c>
      <c r="AT16" s="645">
        <v>2</v>
      </c>
      <c r="AU16" s="654"/>
      <c r="AV16" s="654"/>
      <c r="AW16" s="667">
        <v>2</v>
      </c>
      <c r="AX16" s="645"/>
      <c r="AY16" s="654"/>
      <c r="AZ16" s="654"/>
      <c r="BA16" s="667">
        <v>0</v>
      </c>
      <c r="BB16" s="667"/>
      <c r="BC16" s="778">
        <v>2</v>
      </c>
    </row>
    <row r="17" spans="1:55" s="441" customFormat="1" ht="24.95" customHeight="1">
      <c r="A17" s="636" t="s">
        <v>246</v>
      </c>
      <c r="B17" s="645"/>
      <c r="C17" s="654"/>
      <c r="D17" s="654"/>
      <c r="E17" s="662">
        <v>0</v>
      </c>
      <c r="F17" s="669">
        <v>1</v>
      </c>
      <c r="G17" s="654"/>
      <c r="H17" s="654"/>
      <c r="I17" s="662">
        <v>1</v>
      </c>
      <c r="J17" s="662"/>
      <c r="K17" s="669">
        <v>1</v>
      </c>
      <c r="L17" s="636" t="s">
        <v>82</v>
      </c>
      <c r="M17" s="645">
        <v>1</v>
      </c>
      <c r="N17" s="654"/>
      <c r="O17" s="654"/>
      <c r="P17" s="667">
        <v>1</v>
      </c>
      <c r="Q17" s="645"/>
      <c r="R17" s="654"/>
      <c r="S17" s="654"/>
      <c r="T17" s="667">
        <v>0</v>
      </c>
      <c r="U17" s="667"/>
      <c r="V17" s="681">
        <v>1</v>
      </c>
      <c r="W17" s="636" t="s">
        <v>86</v>
      </c>
      <c r="X17" s="645"/>
      <c r="Y17" s="654"/>
      <c r="Z17" s="654"/>
      <c r="AA17" s="667">
        <v>0</v>
      </c>
      <c r="AB17" s="645"/>
      <c r="AC17" s="654"/>
      <c r="AD17" s="654"/>
      <c r="AE17" s="667">
        <v>0</v>
      </c>
      <c r="AF17" s="667"/>
      <c r="AG17" s="669">
        <v>0</v>
      </c>
      <c r="AH17" s="636" t="s">
        <v>255</v>
      </c>
      <c r="AI17" s="645">
        <v>1</v>
      </c>
      <c r="AJ17" s="654"/>
      <c r="AK17" s="654"/>
      <c r="AL17" s="667">
        <v>1</v>
      </c>
      <c r="AM17" s="645"/>
      <c r="AN17" s="654"/>
      <c r="AO17" s="654"/>
      <c r="AP17" s="667">
        <v>0</v>
      </c>
      <c r="AQ17" s="667">
        <v>1</v>
      </c>
      <c r="AR17" s="669">
        <v>2</v>
      </c>
      <c r="AS17" s="738" t="s">
        <v>253</v>
      </c>
      <c r="AT17" s="645">
        <v>1</v>
      </c>
      <c r="AU17" s="654"/>
      <c r="AV17" s="654"/>
      <c r="AW17" s="667">
        <v>1</v>
      </c>
      <c r="AX17" s="645"/>
      <c r="AY17" s="654"/>
      <c r="AZ17" s="654"/>
      <c r="BA17" s="667">
        <v>0</v>
      </c>
      <c r="BB17" s="667"/>
      <c r="BC17" s="778">
        <v>1</v>
      </c>
    </row>
    <row r="18" spans="1:55" s="441" customFormat="1" ht="24.95" customHeight="1">
      <c r="A18" s="636" t="s">
        <v>247</v>
      </c>
      <c r="B18" s="645"/>
      <c r="C18" s="654"/>
      <c r="D18" s="654"/>
      <c r="E18" s="662">
        <v>0</v>
      </c>
      <c r="F18" s="669"/>
      <c r="G18" s="654"/>
      <c r="H18" s="654"/>
      <c r="I18" s="662">
        <v>0</v>
      </c>
      <c r="J18" s="662"/>
      <c r="K18" s="669">
        <v>0</v>
      </c>
      <c r="L18" s="636" t="s">
        <v>125</v>
      </c>
      <c r="M18" s="645"/>
      <c r="N18" s="654"/>
      <c r="O18" s="654"/>
      <c r="P18" s="667">
        <v>0</v>
      </c>
      <c r="Q18" s="645"/>
      <c r="R18" s="654"/>
      <c r="S18" s="654"/>
      <c r="T18" s="667">
        <v>0</v>
      </c>
      <c r="U18" s="667"/>
      <c r="V18" s="681">
        <v>0</v>
      </c>
      <c r="W18" s="636" t="s">
        <v>87</v>
      </c>
      <c r="X18" s="645">
        <v>1</v>
      </c>
      <c r="Y18" s="654"/>
      <c r="Z18" s="654"/>
      <c r="AA18" s="667">
        <v>1</v>
      </c>
      <c r="AB18" s="645"/>
      <c r="AC18" s="654"/>
      <c r="AD18" s="654"/>
      <c r="AE18" s="667">
        <v>0</v>
      </c>
      <c r="AF18" s="667"/>
      <c r="AG18" s="669">
        <v>1</v>
      </c>
      <c r="AH18" s="636" t="s">
        <v>141</v>
      </c>
      <c r="AI18" s="645">
        <v>1</v>
      </c>
      <c r="AJ18" s="654"/>
      <c r="AK18" s="654"/>
      <c r="AL18" s="667">
        <v>1</v>
      </c>
      <c r="AM18" s="645"/>
      <c r="AN18" s="654"/>
      <c r="AO18" s="654"/>
      <c r="AP18" s="667">
        <v>0</v>
      </c>
      <c r="AQ18" s="667"/>
      <c r="AR18" s="669">
        <v>1</v>
      </c>
      <c r="AS18" s="738" t="s">
        <v>144</v>
      </c>
      <c r="AT18" s="645">
        <v>1</v>
      </c>
      <c r="AU18" s="654"/>
      <c r="AV18" s="654"/>
      <c r="AW18" s="667">
        <v>1</v>
      </c>
      <c r="AX18" s="645">
        <v>1</v>
      </c>
      <c r="AY18" s="654"/>
      <c r="AZ18" s="654"/>
      <c r="BA18" s="667">
        <v>1</v>
      </c>
      <c r="BB18" s="667"/>
      <c r="BC18" s="778">
        <v>2</v>
      </c>
    </row>
    <row r="19" spans="1:55" s="441" customFormat="1" ht="24.95" customHeight="1">
      <c r="A19" s="636" t="s">
        <v>165</v>
      </c>
      <c r="B19" s="645">
        <v>1</v>
      </c>
      <c r="C19" s="654"/>
      <c r="D19" s="654"/>
      <c r="E19" s="662">
        <v>1</v>
      </c>
      <c r="F19" s="669"/>
      <c r="G19" s="654"/>
      <c r="H19" s="654"/>
      <c r="I19" s="662">
        <v>0</v>
      </c>
      <c r="J19" s="662"/>
      <c r="K19" s="669">
        <v>1</v>
      </c>
      <c r="L19" s="636" t="s">
        <v>93</v>
      </c>
      <c r="M19" s="645">
        <v>2</v>
      </c>
      <c r="N19" s="654"/>
      <c r="O19" s="654"/>
      <c r="P19" s="667">
        <v>2</v>
      </c>
      <c r="Q19" s="645"/>
      <c r="R19" s="654"/>
      <c r="S19" s="654"/>
      <c r="T19" s="667">
        <v>0</v>
      </c>
      <c r="U19" s="667">
        <v>1</v>
      </c>
      <c r="V19" s="681">
        <v>3</v>
      </c>
      <c r="W19" s="636" t="s">
        <v>98</v>
      </c>
      <c r="X19" s="645">
        <v>1</v>
      </c>
      <c r="Y19" s="654"/>
      <c r="Z19" s="654"/>
      <c r="AA19" s="667">
        <v>1</v>
      </c>
      <c r="AB19" s="645"/>
      <c r="AC19" s="654">
        <v>1</v>
      </c>
      <c r="AD19" s="654"/>
      <c r="AE19" s="667">
        <v>1</v>
      </c>
      <c r="AF19" s="667"/>
      <c r="AG19" s="669">
        <v>2</v>
      </c>
      <c r="AH19" s="636" t="s">
        <v>418</v>
      </c>
      <c r="AI19" s="645">
        <v>1</v>
      </c>
      <c r="AJ19" s="654"/>
      <c r="AK19" s="654"/>
      <c r="AL19" s="667">
        <v>1</v>
      </c>
      <c r="AM19" s="645"/>
      <c r="AN19" s="654"/>
      <c r="AO19" s="654"/>
      <c r="AP19" s="667">
        <v>0</v>
      </c>
      <c r="AQ19" s="667"/>
      <c r="AR19" s="669">
        <v>1</v>
      </c>
      <c r="AS19" s="738" t="s">
        <v>256</v>
      </c>
      <c r="AT19" s="645">
        <v>1</v>
      </c>
      <c r="AU19" s="654"/>
      <c r="AV19" s="654"/>
      <c r="AW19" s="667">
        <v>1</v>
      </c>
      <c r="AX19" s="645"/>
      <c r="AY19" s="654"/>
      <c r="AZ19" s="654"/>
      <c r="BA19" s="667">
        <v>0</v>
      </c>
      <c r="BB19" s="667"/>
      <c r="BC19" s="778">
        <v>1</v>
      </c>
    </row>
    <row r="20" spans="1:55" s="441" customFormat="1" ht="24.95" customHeight="1">
      <c r="A20" s="636" t="s">
        <v>223</v>
      </c>
      <c r="B20" s="645"/>
      <c r="C20" s="654"/>
      <c r="D20" s="654"/>
      <c r="E20" s="662">
        <v>0</v>
      </c>
      <c r="F20" s="669"/>
      <c r="G20" s="654"/>
      <c r="H20" s="654"/>
      <c r="I20" s="662">
        <v>0</v>
      </c>
      <c r="J20" s="662"/>
      <c r="K20" s="669">
        <v>0</v>
      </c>
      <c r="L20" s="636" t="s">
        <v>2</v>
      </c>
      <c r="M20" s="645">
        <v>1</v>
      </c>
      <c r="N20" s="654"/>
      <c r="O20" s="654"/>
      <c r="P20" s="667">
        <v>1</v>
      </c>
      <c r="Q20" s="645"/>
      <c r="R20" s="654"/>
      <c r="S20" s="654"/>
      <c r="T20" s="667">
        <v>0</v>
      </c>
      <c r="U20" s="667"/>
      <c r="V20" s="681">
        <v>1</v>
      </c>
      <c r="W20" s="636" t="s">
        <v>249</v>
      </c>
      <c r="X20" s="645"/>
      <c r="Y20" s="654"/>
      <c r="Z20" s="654"/>
      <c r="AA20" s="667">
        <v>0</v>
      </c>
      <c r="AB20" s="645"/>
      <c r="AC20" s="654"/>
      <c r="AD20" s="654"/>
      <c r="AE20" s="667">
        <v>0</v>
      </c>
      <c r="AF20" s="667"/>
      <c r="AG20" s="669">
        <v>0</v>
      </c>
      <c r="AH20" s="636" t="s">
        <v>270</v>
      </c>
      <c r="AI20" s="645">
        <v>1</v>
      </c>
      <c r="AJ20" s="654"/>
      <c r="AK20" s="654"/>
      <c r="AL20" s="667">
        <v>1</v>
      </c>
      <c r="AM20" s="645"/>
      <c r="AN20" s="654"/>
      <c r="AO20" s="654"/>
      <c r="AP20" s="667">
        <v>0</v>
      </c>
      <c r="AQ20" s="667"/>
      <c r="AR20" s="669">
        <v>1</v>
      </c>
      <c r="AS20" s="741" t="s">
        <v>257</v>
      </c>
      <c r="AT20" s="648">
        <v>1</v>
      </c>
      <c r="AU20" s="657"/>
      <c r="AV20" s="657"/>
      <c r="AW20" s="694">
        <v>1</v>
      </c>
      <c r="AX20" s="648"/>
      <c r="AY20" s="657"/>
      <c r="AZ20" s="657"/>
      <c r="BA20" s="694">
        <v>0</v>
      </c>
      <c r="BB20" s="694"/>
      <c r="BC20" s="781">
        <v>1</v>
      </c>
    </row>
    <row r="21" spans="1:55" s="441" customFormat="1" ht="24.95" customHeight="1">
      <c r="A21" s="636" t="s">
        <v>263</v>
      </c>
      <c r="B21" s="645">
        <v>1</v>
      </c>
      <c r="C21" s="654"/>
      <c r="D21" s="654"/>
      <c r="E21" s="662">
        <v>1</v>
      </c>
      <c r="F21" s="669"/>
      <c r="G21" s="654"/>
      <c r="H21" s="654"/>
      <c r="I21" s="662">
        <v>0</v>
      </c>
      <c r="J21" s="662"/>
      <c r="K21" s="669">
        <v>1</v>
      </c>
      <c r="L21" s="636" t="s">
        <v>258</v>
      </c>
      <c r="M21" s="645">
        <v>1</v>
      </c>
      <c r="N21" s="654"/>
      <c r="O21" s="654"/>
      <c r="P21" s="667">
        <v>1</v>
      </c>
      <c r="Q21" s="645"/>
      <c r="R21" s="654"/>
      <c r="S21" s="654"/>
      <c r="T21" s="667">
        <v>0</v>
      </c>
      <c r="U21" s="667"/>
      <c r="V21" s="681">
        <v>1</v>
      </c>
      <c r="W21" s="636" t="s">
        <v>99</v>
      </c>
      <c r="X21" s="645">
        <v>1</v>
      </c>
      <c r="Y21" s="654"/>
      <c r="Z21" s="654"/>
      <c r="AA21" s="667">
        <v>1</v>
      </c>
      <c r="AB21" s="645"/>
      <c r="AC21" s="654"/>
      <c r="AD21" s="654"/>
      <c r="AE21" s="667">
        <v>0</v>
      </c>
      <c r="AF21" s="667"/>
      <c r="AG21" s="669">
        <v>1</v>
      </c>
      <c r="AH21" s="640" t="s">
        <v>430</v>
      </c>
      <c r="AI21" s="648">
        <v>2</v>
      </c>
      <c r="AJ21" s="657"/>
      <c r="AK21" s="657"/>
      <c r="AL21" s="694">
        <v>2</v>
      </c>
      <c r="AM21" s="648"/>
      <c r="AN21" s="657"/>
      <c r="AO21" s="657"/>
      <c r="AP21" s="694">
        <v>0</v>
      </c>
      <c r="AQ21" s="694"/>
      <c r="AR21" s="672">
        <v>2</v>
      </c>
      <c r="AS21" s="740" t="s">
        <v>88</v>
      </c>
      <c r="AT21" s="649">
        <v>6</v>
      </c>
      <c r="AU21" s="658">
        <v>0</v>
      </c>
      <c r="AV21" s="658">
        <v>0</v>
      </c>
      <c r="AW21" s="700">
        <v>6</v>
      </c>
      <c r="AX21" s="649">
        <v>1</v>
      </c>
      <c r="AY21" s="658">
        <v>0</v>
      </c>
      <c r="AZ21" s="658">
        <v>0</v>
      </c>
      <c r="BA21" s="700">
        <v>1</v>
      </c>
      <c r="BB21" s="700">
        <v>0</v>
      </c>
      <c r="BC21" s="780">
        <v>7</v>
      </c>
    </row>
    <row r="22" spans="1:55" s="441" customFormat="1" ht="24.95" customHeight="1">
      <c r="A22" s="636" t="s">
        <v>268</v>
      </c>
      <c r="B22" s="645">
        <v>1</v>
      </c>
      <c r="C22" s="654"/>
      <c r="D22" s="654"/>
      <c r="E22" s="662">
        <v>1</v>
      </c>
      <c r="F22" s="669"/>
      <c r="G22" s="654"/>
      <c r="H22" s="654"/>
      <c r="I22" s="662">
        <v>0</v>
      </c>
      <c r="J22" s="662"/>
      <c r="K22" s="669">
        <v>1</v>
      </c>
      <c r="L22" s="636" t="s">
        <v>259</v>
      </c>
      <c r="M22" s="645"/>
      <c r="N22" s="654"/>
      <c r="O22" s="654"/>
      <c r="P22" s="667">
        <v>0</v>
      </c>
      <c r="Q22" s="645"/>
      <c r="R22" s="654"/>
      <c r="S22" s="654"/>
      <c r="T22" s="667">
        <v>0</v>
      </c>
      <c r="U22" s="667"/>
      <c r="V22" s="681">
        <v>0</v>
      </c>
      <c r="W22" s="683" t="s">
        <v>103</v>
      </c>
      <c r="X22" s="648">
        <v>1</v>
      </c>
      <c r="Y22" s="657"/>
      <c r="Z22" s="657"/>
      <c r="AA22" s="694">
        <v>1</v>
      </c>
      <c r="AB22" s="648"/>
      <c r="AC22" s="657"/>
      <c r="AD22" s="657"/>
      <c r="AE22" s="694">
        <v>0</v>
      </c>
      <c r="AF22" s="694"/>
      <c r="AG22" s="680">
        <v>1</v>
      </c>
      <c r="AH22" s="641" t="s">
        <v>88</v>
      </c>
      <c r="AI22" s="649">
        <v>15</v>
      </c>
      <c r="AJ22" s="658">
        <v>0</v>
      </c>
      <c r="AK22" s="658">
        <v>3</v>
      </c>
      <c r="AL22" s="700">
        <v>18</v>
      </c>
      <c r="AM22" s="649">
        <v>1</v>
      </c>
      <c r="AN22" s="658">
        <v>0</v>
      </c>
      <c r="AO22" s="658">
        <v>0</v>
      </c>
      <c r="AP22" s="700">
        <v>1</v>
      </c>
      <c r="AQ22" s="700">
        <v>5</v>
      </c>
      <c r="AR22" s="673">
        <v>24</v>
      </c>
      <c r="AS22" s="738"/>
      <c r="AT22" s="645"/>
      <c r="AU22" s="654"/>
      <c r="AV22" s="654"/>
      <c r="AW22" s="667"/>
      <c r="AX22" s="645"/>
      <c r="AY22" s="654"/>
      <c r="AZ22" s="654"/>
      <c r="BA22" s="667"/>
      <c r="BB22" s="667"/>
      <c r="BC22" s="778"/>
    </row>
    <row r="23" spans="1:55" s="441" customFormat="1" ht="24.95" customHeight="1">
      <c r="A23" s="639" t="s">
        <v>269</v>
      </c>
      <c r="B23" s="646">
        <v>1</v>
      </c>
      <c r="C23" s="655"/>
      <c r="D23" s="655"/>
      <c r="E23" s="663">
        <v>1</v>
      </c>
      <c r="F23" s="670"/>
      <c r="G23" s="655"/>
      <c r="H23" s="655"/>
      <c r="I23" s="663">
        <v>0</v>
      </c>
      <c r="J23" s="663"/>
      <c r="K23" s="670">
        <v>1</v>
      </c>
      <c r="L23" s="636" t="s">
        <v>104</v>
      </c>
      <c r="M23" s="645"/>
      <c r="N23" s="654"/>
      <c r="O23" s="654"/>
      <c r="P23" s="667">
        <v>0</v>
      </c>
      <c r="Q23" s="645"/>
      <c r="R23" s="654"/>
      <c r="S23" s="654"/>
      <c r="T23" s="667">
        <v>0</v>
      </c>
      <c r="U23" s="667"/>
      <c r="V23" s="681">
        <v>0</v>
      </c>
      <c r="W23" s="641" t="s">
        <v>88</v>
      </c>
      <c r="X23" s="709">
        <v>5</v>
      </c>
      <c r="Y23" s="712">
        <v>0</v>
      </c>
      <c r="Z23" s="673">
        <v>0</v>
      </c>
      <c r="AA23" s="714">
        <v>5</v>
      </c>
      <c r="AB23" s="716">
        <v>0</v>
      </c>
      <c r="AC23" s="712">
        <v>1</v>
      </c>
      <c r="AD23" s="673">
        <v>0</v>
      </c>
      <c r="AE23" s="649">
        <v>1</v>
      </c>
      <c r="AF23" s="649">
        <v>0</v>
      </c>
      <c r="AG23" s="714">
        <v>6</v>
      </c>
      <c r="AH23" s="636" t="s">
        <v>126</v>
      </c>
      <c r="AI23" s="645">
        <v>1</v>
      </c>
      <c r="AJ23" s="654"/>
      <c r="AK23" s="654"/>
      <c r="AL23" s="667">
        <v>1</v>
      </c>
      <c r="AM23" s="645"/>
      <c r="AN23" s="654">
        <v>1</v>
      </c>
      <c r="AO23" s="654"/>
      <c r="AP23" s="667">
        <v>1</v>
      </c>
      <c r="AQ23" s="729"/>
      <c r="AR23" s="669">
        <v>2</v>
      </c>
      <c r="AS23" s="742" t="s">
        <v>9</v>
      </c>
      <c r="AT23" s="750">
        <f t="shared" ref="AT23:BC23" si="0">B12+B24+B32+M9+M34+X14+X23+X34+AI10+AI22+AI30+AT6+AT15+AT21</f>
        <v>166</v>
      </c>
      <c r="AU23" s="760">
        <f t="shared" si="0"/>
        <v>1</v>
      </c>
      <c r="AV23" s="760">
        <f t="shared" si="0"/>
        <v>31</v>
      </c>
      <c r="AW23" s="750">
        <f t="shared" si="0"/>
        <v>198</v>
      </c>
      <c r="AX23" s="760">
        <f t="shared" si="0"/>
        <v>22</v>
      </c>
      <c r="AY23" s="760">
        <f t="shared" si="0"/>
        <v>9</v>
      </c>
      <c r="AZ23" s="760">
        <f t="shared" si="0"/>
        <v>0</v>
      </c>
      <c r="BA23" s="760">
        <f t="shared" si="0"/>
        <v>31</v>
      </c>
      <c r="BB23" s="760">
        <f t="shared" si="0"/>
        <v>56</v>
      </c>
      <c r="BC23" s="782">
        <f t="shared" si="0"/>
        <v>285</v>
      </c>
    </row>
    <row r="24" spans="1:55" s="441" customFormat="1" ht="24.95" customHeight="1">
      <c r="A24" s="638" t="s">
        <v>88</v>
      </c>
      <c r="B24" s="647">
        <v>12</v>
      </c>
      <c r="C24" s="656">
        <v>0</v>
      </c>
      <c r="D24" s="656">
        <v>3</v>
      </c>
      <c r="E24" s="664">
        <v>15</v>
      </c>
      <c r="F24" s="671">
        <v>2</v>
      </c>
      <c r="G24" s="656">
        <v>0</v>
      </c>
      <c r="H24" s="656">
        <v>0</v>
      </c>
      <c r="I24" s="664">
        <v>2</v>
      </c>
      <c r="J24" s="664">
        <v>8</v>
      </c>
      <c r="K24" s="679">
        <v>25</v>
      </c>
      <c r="L24" s="636" t="s">
        <v>105</v>
      </c>
      <c r="M24" s="645">
        <v>1</v>
      </c>
      <c r="N24" s="654"/>
      <c r="O24" s="654"/>
      <c r="P24" s="667">
        <v>1</v>
      </c>
      <c r="Q24" s="645"/>
      <c r="R24" s="654"/>
      <c r="S24" s="654"/>
      <c r="T24" s="667">
        <v>0</v>
      </c>
      <c r="U24" s="667"/>
      <c r="V24" s="681">
        <v>1</v>
      </c>
      <c r="W24" s="636" t="s">
        <v>69</v>
      </c>
      <c r="X24" s="645"/>
      <c r="Y24" s="654"/>
      <c r="Z24" s="654">
        <v>1</v>
      </c>
      <c r="AA24" s="667">
        <v>1</v>
      </c>
      <c r="AB24" s="645"/>
      <c r="AC24" s="654"/>
      <c r="AD24" s="654"/>
      <c r="AE24" s="667">
        <v>0</v>
      </c>
      <c r="AF24" s="667">
        <v>1</v>
      </c>
      <c r="AG24" s="669">
        <v>2</v>
      </c>
      <c r="AH24" s="636" t="s">
        <v>130</v>
      </c>
      <c r="AI24" s="645">
        <v>1</v>
      </c>
      <c r="AJ24" s="654"/>
      <c r="AK24" s="654"/>
      <c r="AL24" s="667">
        <v>1</v>
      </c>
      <c r="AM24" s="645"/>
      <c r="AN24" s="654"/>
      <c r="AO24" s="654"/>
      <c r="AP24" s="667">
        <v>0</v>
      </c>
      <c r="AQ24" s="667"/>
      <c r="AR24" s="669">
        <v>1</v>
      </c>
      <c r="AS24" s="743" t="s">
        <v>161</v>
      </c>
      <c r="AT24" s="751"/>
      <c r="AU24" s="751"/>
      <c r="AV24" s="751"/>
      <c r="AW24" s="751"/>
      <c r="AX24" s="751"/>
      <c r="AY24" s="751"/>
      <c r="AZ24" s="751"/>
      <c r="BA24" s="751"/>
      <c r="BB24" s="751"/>
      <c r="BC24" s="783"/>
    </row>
    <row r="25" spans="1:55" s="441" customFormat="1" ht="24.95" customHeight="1">
      <c r="A25" s="636" t="s">
        <v>272</v>
      </c>
      <c r="B25" s="645">
        <v>1</v>
      </c>
      <c r="C25" s="654"/>
      <c r="D25" s="654"/>
      <c r="E25" s="662">
        <v>1</v>
      </c>
      <c r="F25" s="669"/>
      <c r="G25" s="654"/>
      <c r="H25" s="654"/>
      <c r="I25" s="662">
        <v>0</v>
      </c>
      <c r="J25" s="662"/>
      <c r="K25" s="669">
        <v>1</v>
      </c>
      <c r="L25" s="636" t="s">
        <v>12</v>
      </c>
      <c r="M25" s="645">
        <v>1</v>
      </c>
      <c r="N25" s="654"/>
      <c r="O25" s="654"/>
      <c r="P25" s="667">
        <v>1</v>
      </c>
      <c r="Q25" s="645"/>
      <c r="R25" s="654"/>
      <c r="S25" s="654"/>
      <c r="T25" s="667">
        <v>0</v>
      </c>
      <c r="U25" s="667"/>
      <c r="V25" s="681">
        <v>1</v>
      </c>
      <c r="W25" s="636" t="s">
        <v>108</v>
      </c>
      <c r="X25" s="645"/>
      <c r="Y25" s="654"/>
      <c r="Z25" s="654"/>
      <c r="AA25" s="667">
        <v>0</v>
      </c>
      <c r="AB25" s="645"/>
      <c r="AC25" s="654"/>
      <c r="AD25" s="654"/>
      <c r="AE25" s="667">
        <v>0</v>
      </c>
      <c r="AF25" s="667"/>
      <c r="AG25" s="669">
        <v>0</v>
      </c>
      <c r="AH25" s="636" t="s">
        <v>271</v>
      </c>
      <c r="AI25" s="645"/>
      <c r="AJ25" s="654"/>
      <c r="AK25" s="654"/>
      <c r="AL25" s="667">
        <v>0</v>
      </c>
      <c r="AM25" s="645"/>
      <c r="AN25" s="654"/>
      <c r="AO25" s="654"/>
      <c r="AP25" s="667">
        <v>0</v>
      </c>
      <c r="AQ25" s="667"/>
      <c r="AR25" s="669">
        <v>0</v>
      </c>
      <c r="AS25" s="744"/>
      <c r="AT25" s="752"/>
      <c r="AU25" s="752"/>
      <c r="AV25" s="752"/>
      <c r="AW25" s="752"/>
      <c r="AX25" s="752"/>
      <c r="AY25" s="752"/>
      <c r="AZ25" s="752"/>
      <c r="BA25" s="752"/>
      <c r="BB25" s="752"/>
      <c r="BC25" s="784"/>
    </row>
    <row r="26" spans="1:55" s="441" customFormat="1" ht="24.95" customHeight="1">
      <c r="A26" s="636" t="s">
        <v>274</v>
      </c>
      <c r="B26" s="645">
        <v>1</v>
      </c>
      <c r="C26" s="654"/>
      <c r="D26" s="654"/>
      <c r="E26" s="662">
        <v>1</v>
      </c>
      <c r="F26" s="669"/>
      <c r="G26" s="654"/>
      <c r="H26" s="654"/>
      <c r="I26" s="662">
        <v>0</v>
      </c>
      <c r="J26" s="662"/>
      <c r="K26" s="669">
        <v>1</v>
      </c>
      <c r="L26" s="636" t="s">
        <v>112</v>
      </c>
      <c r="M26" s="645">
        <v>1</v>
      </c>
      <c r="N26" s="654"/>
      <c r="O26" s="654"/>
      <c r="P26" s="667">
        <v>1</v>
      </c>
      <c r="Q26" s="645"/>
      <c r="R26" s="654"/>
      <c r="S26" s="654"/>
      <c r="T26" s="667">
        <v>0</v>
      </c>
      <c r="U26" s="667"/>
      <c r="V26" s="681">
        <v>1</v>
      </c>
      <c r="W26" s="636" t="s">
        <v>260</v>
      </c>
      <c r="X26" s="645">
        <v>1</v>
      </c>
      <c r="Y26" s="654"/>
      <c r="Z26" s="654"/>
      <c r="AA26" s="667">
        <v>1</v>
      </c>
      <c r="AB26" s="645"/>
      <c r="AC26" s="654"/>
      <c r="AD26" s="654"/>
      <c r="AE26" s="667">
        <v>0</v>
      </c>
      <c r="AF26" s="667"/>
      <c r="AG26" s="669">
        <v>1</v>
      </c>
      <c r="AH26" s="636" t="s">
        <v>435</v>
      </c>
      <c r="AI26" s="645">
        <v>1</v>
      </c>
      <c r="AJ26" s="654"/>
      <c r="AK26" s="654"/>
      <c r="AL26" s="667">
        <v>1</v>
      </c>
      <c r="AM26" s="645"/>
      <c r="AN26" s="654"/>
      <c r="AO26" s="654"/>
      <c r="AP26" s="667">
        <v>0</v>
      </c>
      <c r="AQ26" s="667"/>
      <c r="AR26" s="669">
        <v>1</v>
      </c>
      <c r="AS26" s="745" t="s">
        <v>236</v>
      </c>
      <c r="AT26" s="753"/>
      <c r="AU26" s="753"/>
      <c r="AV26" s="753"/>
      <c r="AW26" s="753"/>
      <c r="AX26" s="753"/>
      <c r="AY26" s="753"/>
      <c r="AZ26" s="753"/>
      <c r="BA26" s="753"/>
      <c r="BB26" s="753"/>
      <c r="BC26" s="785"/>
    </row>
    <row r="27" spans="1:55" s="441" customFormat="1" ht="24.95" customHeight="1">
      <c r="A27" s="636" t="s">
        <v>277</v>
      </c>
      <c r="B27" s="645"/>
      <c r="C27" s="654"/>
      <c r="D27" s="654"/>
      <c r="E27" s="662">
        <v>0</v>
      </c>
      <c r="F27" s="669"/>
      <c r="G27" s="654"/>
      <c r="H27" s="654"/>
      <c r="I27" s="662">
        <v>0</v>
      </c>
      <c r="J27" s="662"/>
      <c r="K27" s="669">
        <v>0</v>
      </c>
      <c r="L27" s="636" t="s">
        <v>115</v>
      </c>
      <c r="M27" s="645"/>
      <c r="N27" s="654"/>
      <c r="O27" s="654"/>
      <c r="P27" s="667">
        <v>0</v>
      </c>
      <c r="Q27" s="645"/>
      <c r="R27" s="654"/>
      <c r="S27" s="654"/>
      <c r="T27" s="667">
        <v>0</v>
      </c>
      <c r="U27" s="667"/>
      <c r="V27" s="681">
        <v>0</v>
      </c>
      <c r="W27" s="636" t="s">
        <v>265</v>
      </c>
      <c r="X27" s="645"/>
      <c r="Y27" s="654"/>
      <c r="Z27" s="654"/>
      <c r="AA27" s="667">
        <v>0</v>
      </c>
      <c r="AB27" s="645"/>
      <c r="AC27" s="654"/>
      <c r="AD27" s="654"/>
      <c r="AE27" s="667">
        <v>0</v>
      </c>
      <c r="AF27" s="667"/>
      <c r="AG27" s="669">
        <v>0</v>
      </c>
      <c r="AH27" s="636" t="s">
        <v>48</v>
      </c>
      <c r="AI27" s="645"/>
      <c r="AJ27" s="654"/>
      <c r="AK27" s="654"/>
      <c r="AL27" s="667">
        <v>0</v>
      </c>
      <c r="AM27" s="645"/>
      <c r="AN27" s="654"/>
      <c r="AO27" s="654"/>
      <c r="AP27" s="667">
        <v>0</v>
      </c>
      <c r="AQ27" s="667"/>
      <c r="AR27" s="669">
        <v>0</v>
      </c>
      <c r="AS27" s="746" t="s">
        <v>629</v>
      </c>
      <c r="AT27" s="754">
        <v>168</v>
      </c>
      <c r="AU27" s="717">
        <v>1</v>
      </c>
      <c r="AV27" s="692">
        <v>32</v>
      </c>
      <c r="AW27" s="767">
        <v>201</v>
      </c>
      <c r="AX27" s="771">
        <v>22</v>
      </c>
      <c r="AY27" s="717">
        <v>9</v>
      </c>
      <c r="AZ27" s="772">
        <v>0</v>
      </c>
      <c r="BA27" s="773">
        <v>31</v>
      </c>
      <c r="BB27" s="697">
        <v>56</v>
      </c>
      <c r="BC27" s="786">
        <v>288</v>
      </c>
    </row>
    <row r="28" spans="1:55" s="441" customFormat="1" ht="24.95" customHeight="1">
      <c r="A28" s="636" t="s">
        <v>287</v>
      </c>
      <c r="B28" s="645"/>
      <c r="C28" s="654"/>
      <c r="D28" s="654"/>
      <c r="E28" s="662">
        <v>0</v>
      </c>
      <c r="F28" s="669"/>
      <c r="G28" s="654"/>
      <c r="H28" s="654"/>
      <c r="I28" s="662">
        <v>0</v>
      </c>
      <c r="J28" s="662"/>
      <c r="K28" s="669">
        <v>0</v>
      </c>
      <c r="L28" s="636" t="s">
        <v>276</v>
      </c>
      <c r="M28" s="645">
        <v>1</v>
      </c>
      <c r="N28" s="654"/>
      <c r="O28" s="654"/>
      <c r="P28" s="667">
        <v>1</v>
      </c>
      <c r="Q28" s="645"/>
      <c r="R28" s="654"/>
      <c r="S28" s="654"/>
      <c r="T28" s="667">
        <v>0</v>
      </c>
      <c r="U28" s="667"/>
      <c r="V28" s="681">
        <v>1</v>
      </c>
      <c r="W28" s="636" t="s">
        <v>119</v>
      </c>
      <c r="X28" s="645">
        <v>1</v>
      </c>
      <c r="Y28" s="654"/>
      <c r="Z28" s="654"/>
      <c r="AA28" s="667">
        <v>1</v>
      </c>
      <c r="AB28" s="645"/>
      <c r="AC28" s="654"/>
      <c r="AD28" s="654"/>
      <c r="AE28" s="667">
        <v>0</v>
      </c>
      <c r="AF28" s="667"/>
      <c r="AG28" s="669">
        <v>1</v>
      </c>
      <c r="AH28" s="636" t="s">
        <v>49</v>
      </c>
      <c r="AI28" s="645" t="s">
        <v>21</v>
      </c>
      <c r="AJ28" s="654"/>
      <c r="AK28" s="654"/>
      <c r="AL28" s="667">
        <v>0</v>
      </c>
      <c r="AM28" s="645">
        <v>1</v>
      </c>
      <c r="AN28" s="654"/>
      <c r="AO28" s="654"/>
      <c r="AP28" s="667">
        <v>1</v>
      </c>
      <c r="AQ28" s="667"/>
      <c r="AR28" s="669">
        <v>1</v>
      </c>
      <c r="AS28" s="746" t="s">
        <v>501</v>
      </c>
      <c r="AT28" s="754">
        <v>167</v>
      </c>
      <c r="AU28" s="717">
        <v>1</v>
      </c>
      <c r="AV28" s="692">
        <v>33</v>
      </c>
      <c r="AW28" s="767">
        <v>201</v>
      </c>
      <c r="AX28" s="771">
        <v>23</v>
      </c>
      <c r="AY28" s="717">
        <v>9</v>
      </c>
      <c r="AZ28" s="772">
        <v>0</v>
      </c>
      <c r="BA28" s="773">
        <v>32</v>
      </c>
      <c r="BB28" s="697">
        <v>56</v>
      </c>
      <c r="BC28" s="786">
        <v>289</v>
      </c>
    </row>
    <row r="29" spans="1:55" s="441" customFormat="1" ht="24.95" customHeight="1">
      <c r="A29" s="636" t="s">
        <v>293</v>
      </c>
      <c r="B29" s="645"/>
      <c r="C29" s="654"/>
      <c r="D29" s="654"/>
      <c r="E29" s="662">
        <v>0</v>
      </c>
      <c r="F29" s="669">
        <v>1</v>
      </c>
      <c r="G29" s="654"/>
      <c r="H29" s="654"/>
      <c r="I29" s="662">
        <v>1</v>
      </c>
      <c r="J29" s="662"/>
      <c r="K29" s="669">
        <v>1</v>
      </c>
      <c r="L29" s="636" t="s">
        <v>281</v>
      </c>
      <c r="M29" s="645"/>
      <c r="N29" s="654"/>
      <c r="O29" s="654"/>
      <c r="P29" s="667">
        <v>0</v>
      </c>
      <c r="Q29" s="645"/>
      <c r="R29" s="654"/>
      <c r="S29" s="654"/>
      <c r="T29" s="667">
        <v>0</v>
      </c>
      <c r="U29" s="667"/>
      <c r="V29" s="681">
        <v>0</v>
      </c>
      <c r="W29" s="636" t="s">
        <v>122</v>
      </c>
      <c r="X29" s="645">
        <v>1</v>
      </c>
      <c r="Y29" s="654"/>
      <c r="Z29" s="654"/>
      <c r="AA29" s="667">
        <v>1</v>
      </c>
      <c r="AB29" s="645"/>
      <c r="AC29" s="654"/>
      <c r="AD29" s="654"/>
      <c r="AE29" s="667">
        <v>0</v>
      </c>
      <c r="AF29" s="667"/>
      <c r="AG29" s="669">
        <v>1</v>
      </c>
      <c r="AH29" s="640" t="s">
        <v>441</v>
      </c>
      <c r="AI29" s="648">
        <v>2</v>
      </c>
      <c r="AJ29" s="657"/>
      <c r="AK29" s="657"/>
      <c r="AL29" s="694">
        <v>2</v>
      </c>
      <c r="AM29" s="648" t="s">
        <v>21</v>
      </c>
      <c r="AN29" s="657"/>
      <c r="AO29" s="657"/>
      <c r="AP29" s="694">
        <v>0</v>
      </c>
      <c r="AQ29" s="694"/>
      <c r="AR29" s="672">
        <v>2</v>
      </c>
      <c r="AS29" s="747" t="s">
        <v>320</v>
      </c>
      <c r="AT29" s="755">
        <v>169</v>
      </c>
      <c r="AU29" s="761">
        <v>1</v>
      </c>
      <c r="AV29" s="761">
        <v>33</v>
      </c>
      <c r="AW29" s="768">
        <v>203</v>
      </c>
      <c r="AX29" s="755">
        <v>23</v>
      </c>
      <c r="AY29" s="761">
        <v>9</v>
      </c>
      <c r="AZ29" s="761">
        <v>0</v>
      </c>
      <c r="BA29" s="768">
        <v>32</v>
      </c>
      <c r="BB29" s="768">
        <v>56</v>
      </c>
      <c r="BC29" s="787">
        <v>291</v>
      </c>
    </row>
    <row r="30" spans="1:55" s="441" customFormat="1" ht="24.95" customHeight="1">
      <c r="A30" s="636" t="s">
        <v>402</v>
      </c>
      <c r="B30" s="645"/>
      <c r="C30" s="654"/>
      <c r="D30" s="654"/>
      <c r="E30" s="662">
        <v>0</v>
      </c>
      <c r="F30" s="669" t="s">
        <v>21</v>
      </c>
      <c r="G30" s="654"/>
      <c r="H30" s="654"/>
      <c r="I30" s="662">
        <v>0</v>
      </c>
      <c r="J30" s="662"/>
      <c r="K30" s="669">
        <v>0</v>
      </c>
      <c r="L30" s="636" t="s">
        <v>288</v>
      </c>
      <c r="M30" s="645"/>
      <c r="N30" s="654"/>
      <c r="O30" s="654"/>
      <c r="P30" s="667">
        <v>0</v>
      </c>
      <c r="Q30" s="645"/>
      <c r="R30" s="654"/>
      <c r="S30" s="654"/>
      <c r="T30" s="667">
        <v>0</v>
      </c>
      <c r="U30" s="667"/>
      <c r="V30" s="681">
        <v>0</v>
      </c>
      <c r="W30" s="636" t="s">
        <v>18</v>
      </c>
      <c r="X30" s="645">
        <v>1</v>
      </c>
      <c r="Y30" s="654"/>
      <c r="Z30" s="654"/>
      <c r="AA30" s="667">
        <v>1</v>
      </c>
      <c r="AB30" s="645"/>
      <c r="AC30" s="654"/>
      <c r="AD30" s="654"/>
      <c r="AE30" s="667">
        <v>0</v>
      </c>
      <c r="AF30" s="667"/>
      <c r="AG30" s="669">
        <v>1</v>
      </c>
      <c r="AH30" s="641" t="s">
        <v>88</v>
      </c>
      <c r="AI30" s="649">
        <v>5</v>
      </c>
      <c r="AJ30" s="658">
        <v>0</v>
      </c>
      <c r="AK30" s="658">
        <v>0</v>
      </c>
      <c r="AL30" s="700">
        <v>5</v>
      </c>
      <c r="AM30" s="649">
        <v>1</v>
      </c>
      <c r="AN30" s="658">
        <v>1</v>
      </c>
      <c r="AO30" s="658">
        <v>0</v>
      </c>
      <c r="AP30" s="700">
        <v>2</v>
      </c>
      <c r="AQ30" s="700">
        <v>0</v>
      </c>
      <c r="AR30" s="673">
        <v>7</v>
      </c>
      <c r="AS30" s="738" t="s">
        <v>495</v>
      </c>
      <c r="AT30" s="756">
        <v>172</v>
      </c>
      <c r="AU30" s="762">
        <v>1</v>
      </c>
      <c r="AV30" s="762">
        <v>33</v>
      </c>
      <c r="AW30" s="769">
        <v>206</v>
      </c>
      <c r="AX30" s="756">
        <v>23</v>
      </c>
      <c r="AY30" s="762">
        <v>9</v>
      </c>
      <c r="AZ30" s="762">
        <v>0</v>
      </c>
      <c r="BA30" s="769">
        <v>32</v>
      </c>
      <c r="BB30" s="769">
        <v>56</v>
      </c>
      <c r="BC30" s="788">
        <v>294</v>
      </c>
    </row>
    <row r="31" spans="1:55" s="441" customFormat="1" ht="24.95" customHeight="1">
      <c r="A31" s="640" t="s">
        <v>404</v>
      </c>
      <c r="B31" s="648">
        <v>1</v>
      </c>
      <c r="C31" s="657"/>
      <c r="D31" s="657"/>
      <c r="E31" s="665">
        <v>1</v>
      </c>
      <c r="F31" s="672"/>
      <c r="G31" s="657"/>
      <c r="H31" s="657"/>
      <c r="I31" s="665">
        <v>0</v>
      </c>
      <c r="J31" s="665"/>
      <c r="K31" s="680">
        <v>1</v>
      </c>
      <c r="L31" s="636" t="s">
        <v>127</v>
      </c>
      <c r="M31" s="645"/>
      <c r="N31" s="654"/>
      <c r="O31" s="654"/>
      <c r="P31" s="667">
        <v>0</v>
      </c>
      <c r="Q31" s="645"/>
      <c r="R31" s="654"/>
      <c r="S31" s="654"/>
      <c r="T31" s="667">
        <v>0</v>
      </c>
      <c r="U31" s="667"/>
      <c r="V31" s="681">
        <v>0</v>
      </c>
      <c r="W31" s="636" t="s">
        <v>116</v>
      </c>
      <c r="X31" s="645">
        <v>1</v>
      </c>
      <c r="Y31" s="654"/>
      <c r="Z31" s="654"/>
      <c r="AA31" s="667">
        <v>1</v>
      </c>
      <c r="AB31" s="645"/>
      <c r="AC31" s="654"/>
      <c r="AD31" s="654"/>
      <c r="AE31" s="667">
        <v>0</v>
      </c>
      <c r="AF31" s="667"/>
      <c r="AG31" s="669">
        <v>1</v>
      </c>
      <c r="AH31" s="636" t="s">
        <v>123</v>
      </c>
      <c r="AI31" s="688">
        <v>4</v>
      </c>
      <c r="AJ31" s="654"/>
      <c r="AK31" s="726">
        <v>1</v>
      </c>
      <c r="AL31" s="667">
        <v>5</v>
      </c>
      <c r="AM31" s="645">
        <v>1</v>
      </c>
      <c r="AN31" s="654"/>
      <c r="AO31" s="654"/>
      <c r="AP31" s="667">
        <v>1</v>
      </c>
      <c r="AQ31" s="667">
        <v>2</v>
      </c>
      <c r="AR31" s="669">
        <v>8</v>
      </c>
      <c r="AS31" s="738" t="s">
        <v>490</v>
      </c>
      <c r="AT31" s="756">
        <v>172</v>
      </c>
      <c r="AU31" s="762">
        <v>1</v>
      </c>
      <c r="AV31" s="762">
        <v>34</v>
      </c>
      <c r="AW31" s="769">
        <v>207</v>
      </c>
      <c r="AX31" s="756">
        <v>23</v>
      </c>
      <c r="AY31" s="762">
        <v>9</v>
      </c>
      <c r="AZ31" s="762">
        <v>0</v>
      </c>
      <c r="BA31" s="769">
        <v>32</v>
      </c>
      <c r="BB31" s="769">
        <v>57</v>
      </c>
      <c r="BC31" s="788">
        <v>296</v>
      </c>
    </row>
    <row r="32" spans="1:55" s="441" customFormat="1" ht="24.95" customHeight="1">
      <c r="A32" s="641" t="s">
        <v>88</v>
      </c>
      <c r="B32" s="649">
        <v>3</v>
      </c>
      <c r="C32" s="658">
        <v>0</v>
      </c>
      <c r="D32" s="658">
        <v>0</v>
      </c>
      <c r="E32" s="666">
        <v>3</v>
      </c>
      <c r="F32" s="673">
        <v>1</v>
      </c>
      <c r="G32" s="658">
        <v>0</v>
      </c>
      <c r="H32" s="658">
        <v>0</v>
      </c>
      <c r="I32" s="666">
        <v>1</v>
      </c>
      <c r="J32" s="666">
        <v>0</v>
      </c>
      <c r="K32" s="673">
        <v>4</v>
      </c>
      <c r="L32" s="636" t="s">
        <v>113</v>
      </c>
      <c r="M32" s="645"/>
      <c r="N32" s="654"/>
      <c r="O32" s="654"/>
      <c r="P32" s="667">
        <v>0</v>
      </c>
      <c r="Q32" s="645"/>
      <c r="R32" s="654"/>
      <c r="S32" s="654"/>
      <c r="T32" s="667">
        <v>0</v>
      </c>
      <c r="U32" s="667"/>
      <c r="V32" s="681">
        <v>0</v>
      </c>
      <c r="W32" s="706" t="s">
        <v>73</v>
      </c>
      <c r="X32" s="689"/>
      <c r="Y32" s="692"/>
      <c r="Z32" s="692"/>
      <c r="AA32" s="697">
        <v>0</v>
      </c>
      <c r="AB32" s="689"/>
      <c r="AC32" s="692"/>
      <c r="AD32" s="692"/>
      <c r="AE32" s="697">
        <v>0</v>
      </c>
      <c r="AF32" s="697"/>
      <c r="AG32" s="719">
        <v>0</v>
      </c>
      <c r="AH32" s="636" t="s">
        <v>296</v>
      </c>
      <c r="AI32" s="645">
        <v>1</v>
      </c>
      <c r="AJ32" s="654"/>
      <c r="AK32" s="654"/>
      <c r="AL32" s="667">
        <v>1</v>
      </c>
      <c r="AM32" s="645"/>
      <c r="AN32" s="654"/>
      <c r="AO32" s="654"/>
      <c r="AP32" s="667">
        <v>0</v>
      </c>
      <c r="AQ32" s="667"/>
      <c r="AR32" s="669">
        <v>1</v>
      </c>
      <c r="AS32" s="738" t="s">
        <v>23</v>
      </c>
      <c r="AT32" s="756">
        <v>176</v>
      </c>
      <c r="AU32" s="762">
        <v>1</v>
      </c>
      <c r="AV32" s="762">
        <v>34</v>
      </c>
      <c r="AW32" s="769">
        <v>211</v>
      </c>
      <c r="AX32" s="756">
        <v>24</v>
      </c>
      <c r="AY32" s="762">
        <v>9</v>
      </c>
      <c r="AZ32" s="762">
        <v>0</v>
      </c>
      <c r="BA32" s="769">
        <v>33</v>
      </c>
      <c r="BB32" s="769">
        <v>58</v>
      </c>
      <c r="BC32" s="788">
        <v>302</v>
      </c>
    </row>
    <row r="33" spans="1:55" s="441" customFormat="1" ht="24.95" customHeight="1">
      <c r="A33" s="636" t="s">
        <v>300</v>
      </c>
      <c r="B33" s="650">
        <v>3</v>
      </c>
      <c r="C33" s="654"/>
      <c r="D33" s="654">
        <v>2</v>
      </c>
      <c r="E33" s="662">
        <v>5</v>
      </c>
      <c r="F33" s="669" t="s">
        <v>58</v>
      </c>
      <c r="G33" s="654" t="s">
        <v>58</v>
      </c>
      <c r="H33" s="654" t="s">
        <v>58</v>
      </c>
      <c r="I33" s="662">
        <v>0</v>
      </c>
      <c r="J33" s="662">
        <v>3</v>
      </c>
      <c r="K33" s="669">
        <v>8</v>
      </c>
      <c r="L33" s="683" t="s">
        <v>39</v>
      </c>
      <c r="M33" s="648"/>
      <c r="N33" s="657"/>
      <c r="O33" s="657"/>
      <c r="P33" s="694">
        <v>0</v>
      </c>
      <c r="Q33" s="648"/>
      <c r="R33" s="657"/>
      <c r="S33" s="657"/>
      <c r="T33" s="694">
        <v>0</v>
      </c>
      <c r="U33" s="694"/>
      <c r="V33" s="701">
        <v>0</v>
      </c>
      <c r="W33" s="707" t="s">
        <v>128</v>
      </c>
      <c r="X33" s="708"/>
      <c r="Y33" s="710"/>
      <c r="Z33" s="710"/>
      <c r="AA33" s="713">
        <v>0</v>
      </c>
      <c r="AB33" s="708"/>
      <c r="AC33" s="710"/>
      <c r="AD33" s="710"/>
      <c r="AE33" s="713">
        <v>0</v>
      </c>
      <c r="AF33" s="713"/>
      <c r="AG33" s="722">
        <v>0</v>
      </c>
      <c r="AH33" s="636" t="s">
        <v>212</v>
      </c>
      <c r="AI33" s="645"/>
      <c r="AJ33" s="654"/>
      <c r="AK33" s="654"/>
      <c r="AL33" s="667">
        <v>0</v>
      </c>
      <c r="AM33" s="645">
        <v>1</v>
      </c>
      <c r="AN33" s="654"/>
      <c r="AO33" s="654"/>
      <c r="AP33" s="667">
        <v>1</v>
      </c>
      <c r="AQ33" s="667"/>
      <c r="AR33" s="669">
        <v>1</v>
      </c>
      <c r="AS33" s="738" t="s">
        <v>279</v>
      </c>
      <c r="AT33" s="756">
        <v>180</v>
      </c>
      <c r="AU33" s="762">
        <v>1</v>
      </c>
      <c r="AV33" s="762">
        <v>34</v>
      </c>
      <c r="AW33" s="769">
        <v>215</v>
      </c>
      <c r="AX33" s="756">
        <v>23</v>
      </c>
      <c r="AY33" s="762">
        <v>9</v>
      </c>
      <c r="AZ33" s="762">
        <v>0</v>
      </c>
      <c r="BA33" s="769">
        <v>32</v>
      </c>
      <c r="BB33" s="769">
        <v>58</v>
      </c>
      <c r="BC33" s="788">
        <v>305</v>
      </c>
    </row>
    <row r="34" spans="1:55" s="441" customFormat="1" ht="24.95" customHeight="1">
      <c r="A34" s="636" t="s">
        <v>4</v>
      </c>
      <c r="B34" s="645" t="s">
        <v>58</v>
      </c>
      <c r="C34" s="654" t="s">
        <v>58</v>
      </c>
      <c r="D34" s="654" t="s">
        <v>58</v>
      </c>
      <c r="E34" s="662">
        <v>0</v>
      </c>
      <c r="F34" s="669"/>
      <c r="G34" s="654"/>
      <c r="H34" s="654"/>
      <c r="I34" s="662">
        <v>0</v>
      </c>
      <c r="J34" s="662"/>
      <c r="K34" s="669">
        <v>0</v>
      </c>
      <c r="L34" s="641" t="s">
        <v>88</v>
      </c>
      <c r="M34" s="687">
        <v>16</v>
      </c>
      <c r="N34" s="691">
        <v>0</v>
      </c>
      <c r="O34" s="673">
        <v>2</v>
      </c>
      <c r="P34" s="649">
        <v>18</v>
      </c>
      <c r="Q34" s="687">
        <v>3</v>
      </c>
      <c r="R34" s="691">
        <v>0</v>
      </c>
      <c r="S34" s="673">
        <v>0</v>
      </c>
      <c r="T34" s="649">
        <v>3</v>
      </c>
      <c r="U34" s="649">
        <v>2</v>
      </c>
      <c r="V34" s="649">
        <v>23</v>
      </c>
      <c r="W34" s="641" t="s">
        <v>88</v>
      </c>
      <c r="X34" s="687">
        <v>5</v>
      </c>
      <c r="Y34" s="691">
        <v>0</v>
      </c>
      <c r="Z34" s="673">
        <v>1</v>
      </c>
      <c r="AA34" s="649">
        <v>6</v>
      </c>
      <c r="AB34" s="687">
        <v>0</v>
      </c>
      <c r="AC34" s="691">
        <v>0</v>
      </c>
      <c r="AD34" s="673">
        <v>0</v>
      </c>
      <c r="AE34" s="649">
        <v>0</v>
      </c>
      <c r="AF34" s="649">
        <v>1</v>
      </c>
      <c r="AG34" s="649">
        <v>7</v>
      </c>
      <c r="AH34" s="636" t="s">
        <v>297</v>
      </c>
      <c r="AI34" s="645">
        <v>1</v>
      </c>
      <c r="AJ34" s="654"/>
      <c r="AK34" s="654"/>
      <c r="AL34" s="667">
        <v>1</v>
      </c>
      <c r="AM34" s="645"/>
      <c r="AN34" s="654"/>
      <c r="AO34" s="654"/>
      <c r="AP34" s="667">
        <v>0</v>
      </c>
      <c r="AQ34" s="667"/>
      <c r="AR34" s="669">
        <v>1</v>
      </c>
      <c r="AS34" s="738" t="s">
        <v>489</v>
      </c>
      <c r="AT34" s="756">
        <v>185</v>
      </c>
      <c r="AU34" s="762">
        <v>1</v>
      </c>
      <c r="AV34" s="762">
        <v>36</v>
      </c>
      <c r="AW34" s="769">
        <v>222</v>
      </c>
      <c r="AX34" s="756">
        <v>23</v>
      </c>
      <c r="AY34" s="762">
        <v>10</v>
      </c>
      <c r="AZ34" s="762">
        <v>1</v>
      </c>
      <c r="BA34" s="769">
        <v>34</v>
      </c>
      <c r="BB34" s="769">
        <v>58</v>
      </c>
      <c r="BC34" s="788">
        <v>314</v>
      </c>
    </row>
    <row r="35" spans="1:55" s="441" customFormat="1" ht="24.95" customHeight="1">
      <c r="A35" s="636" t="s">
        <v>303</v>
      </c>
      <c r="B35" s="645">
        <v>1</v>
      </c>
      <c r="C35" s="654"/>
      <c r="D35" s="654"/>
      <c r="E35" s="662">
        <v>1</v>
      </c>
      <c r="F35" s="669" t="s">
        <v>58</v>
      </c>
      <c r="G35" s="654" t="s">
        <v>58</v>
      </c>
      <c r="H35" s="654" t="s">
        <v>58</v>
      </c>
      <c r="I35" s="662">
        <v>0</v>
      </c>
      <c r="J35" s="662"/>
      <c r="K35" s="669">
        <v>1</v>
      </c>
      <c r="L35" s="636" t="s">
        <v>129</v>
      </c>
      <c r="M35" s="688">
        <v>4</v>
      </c>
      <c r="N35" s="654" t="s">
        <v>58</v>
      </c>
      <c r="O35" s="654">
        <v>4</v>
      </c>
      <c r="P35" s="696">
        <v>8</v>
      </c>
      <c r="Q35" s="645"/>
      <c r="R35" s="654" t="s">
        <v>21</v>
      </c>
      <c r="S35" s="654" t="s">
        <v>21</v>
      </c>
      <c r="T35" s="667">
        <v>0</v>
      </c>
      <c r="U35" s="667">
        <v>5</v>
      </c>
      <c r="V35" s="703">
        <v>13</v>
      </c>
      <c r="W35" s="636" t="s">
        <v>131</v>
      </c>
      <c r="X35" s="645">
        <v>1</v>
      </c>
      <c r="Y35" s="654"/>
      <c r="Z35" s="654">
        <v>1</v>
      </c>
      <c r="AA35" s="667">
        <v>2</v>
      </c>
      <c r="AB35" s="645"/>
      <c r="AC35" s="654"/>
      <c r="AD35" s="654"/>
      <c r="AE35" s="667">
        <v>0</v>
      </c>
      <c r="AF35" s="667"/>
      <c r="AG35" s="669">
        <v>2</v>
      </c>
      <c r="AH35" s="636" t="s">
        <v>299</v>
      </c>
      <c r="AI35" s="645">
        <v>1</v>
      </c>
      <c r="AJ35" s="654"/>
      <c r="AK35" s="654"/>
      <c r="AL35" s="667">
        <v>1</v>
      </c>
      <c r="AM35" s="645"/>
      <c r="AN35" s="654"/>
      <c r="AO35" s="654"/>
      <c r="AP35" s="667">
        <v>0</v>
      </c>
      <c r="AQ35" s="667"/>
      <c r="AR35" s="669">
        <v>1</v>
      </c>
      <c r="AS35" s="738" t="s">
        <v>488</v>
      </c>
      <c r="AT35" s="756">
        <v>190</v>
      </c>
      <c r="AU35" s="762">
        <v>1</v>
      </c>
      <c r="AV35" s="762">
        <v>36</v>
      </c>
      <c r="AW35" s="769">
        <v>227</v>
      </c>
      <c r="AX35" s="756">
        <v>21</v>
      </c>
      <c r="AY35" s="762">
        <v>11</v>
      </c>
      <c r="AZ35" s="762">
        <v>3</v>
      </c>
      <c r="BA35" s="769">
        <v>35</v>
      </c>
      <c r="BB35" s="769">
        <v>57</v>
      </c>
      <c r="BC35" s="788">
        <v>319</v>
      </c>
    </row>
    <row r="36" spans="1:55" s="441" customFormat="1" ht="24.95" customHeight="1">
      <c r="A36" s="636" t="s">
        <v>305</v>
      </c>
      <c r="B36" s="645"/>
      <c r="C36" s="654"/>
      <c r="D36" s="654"/>
      <c r="E36" s="662">
        <v>0</v>
      </c>
      <c r="F36" s="669"/>
      <c r="G36" s="654"/>
      <c r="H36" s="654"/>
      <c r="I36" s="662">
        <v>0</v>
      </c>
      <c r="J36" s="662"/>
      <c r="K36" s="669">
        <v>0</v>
      </c>
      <c r="L36" s="636" t="s">
        <v>133</v>
      </c>
      <c r="M36" s="645">
        <v>1</v>
      </c>
      <c r="N36" s="654"/>
      <c r="O36" s="654"/>
      <c r="P36" s="667">
        <v>1</v>
      </c>
      <c r="Q36" s="645"/>
      <c r="R36" s="654">
        <v>1</v>
      </c>
      <c r="S36" s="654"/>
      <c r="T36" s="667">
        <v>1</v>
      </c>
      <c r="U36" s="667"/>
      <c r="V36" s="681">
        <v>2</v>
      </c>
      <c r="W36" s="636" t="s">
        <v>134</v>
      </c>
      <c r="X36" s="645">
        <v>6</v>
      </c>
      <c r="Y36" s="654"/>
      <c r="Z36" s="654">
        <v>1</v>
      </c>
      <c r="AA36" s="667">
        <v>7</v>
      </c>
      <c r="AB36" s="645"/>
      <c r="AC36" s="654"/>
      <c r="AD36" s="654"/>
      <c r="AE36" s="667">
        <v>0</v>
      </c>
      <c r="AF36" s="667">
        <v>1</v>
      </c>
      <c r="AG36" s="669">
        <v>8</v>
      </c>
      <c r="AH36" s="636" t="s">
        <v>301</v>
      </c>
      <c r="AI36" s="645">
        <v>1</v>
      </c>
      <c r="AJ36" s="654"/>
      <c r="AK36" s="654"/>
      <c r="AL36" s="667">
        <v>1</v>
      </c>
      <c r="AM36" s="645"/>
      <c r="AN36" s="654"/>
      <c r="AO36" s="654"/>
      <c r="AP36" s="667">
        <v>0</v>
      </c>
      <c r="AQ36" s="667"/>
      <c r="AR36" s="669">
        <v>1</v>
      </c>
      <c r="AS36" s="738" t="s">
        <v>219</v>
      </c>
      <c r="AT36" s="756">
        <v>192</v>
      </c>
      <c r="AU36" s="762">
        <v>1</v>
      </c>
      <c r="AV36" s="762">
        <v>37</v>
      </c>
      <c r="AW36" s="769">
        <v>230</v>
      </c>
      <c r="AX36" s="756">
        <v>24</v>
      </c>
      <c r="AY36" s="762">
        <v>11</v>
      </c>
      <c r="AZ36" s="762">
        <v>3</v>
      </c>
      <c r="BA36" s="769">
        <v>38</v>
      </c>
      <c r="BB36" s="769">
        <v>57</v>
      </c>
      <c r="BC36" s="788">
        <v>325</v>
      </c>
    </row>
    <row r="37" spans="1:55" s="441" customFormat="1" ht="24.95" customHeight="1">
      <c r="A37" s="636" t="s">
        <v>85</v>
      </c>
      <c r="B37" s="645">
        <v>1</v>
      </c>
      <c r="C37" s="654"/>
      <c r="D37" s="654"/>
      <c r="E37" s="662">
        <v>1</v>
      </c>
      <c r="F37" s="669"/>
      <c r="G37" s="654"/>
      <c r="H37" s="654"/>
      <c r="I37" s="662">
        <v>0</v>
      </c>
      <c r="J37" s="662"/>
      <c r="K37" s="669">
        <v>1</v>
      </c>
      <c r="L37" s="636" t="s">
        <v>94</v>
      </c>
      <c r="M37" s="645">
        <v>2</v>
      </c>
      <c r="N37" s="654"/>
      <c r="O37" s="654"/>
      <c r="P37" s="667">
        <v>2</v>
      </c>
      <c r="Q37" s="645"/>
      <c r="R37" s="654"/>
      <c r="S37" s="654"/>
      <c r="T37" s="667">
        <v>0</v>
      </c>
      <c r="U37" s="667"/>
      <c r="V37" s="681">
        <v>2</v>
      </c>
      <c r="W37" s="636" t="s">
        <v>124</v>
      </c>
      <c r="X37" s="645">
        <v>1</v>
      </c>
      <c r="Y37" s="654"/>
      <c r="Z37" s="654"/>
      <c r="AA37" s="667">
        <v>1</v>
      </c>
      <c r="AB37" s="645"/>
      <c r="AC37" s="654"/>
      <c r="AD37" s="654"/>
      <c r="AE37" s="667">
        <v>0</v>
      </c>
      <c r="AF37" s="667"/>
      <c r="AG37" s="669">
        <v>1</v>
      </c>
      <c r="AH37" s="636" t="s">
        <v>95</v>
      </c>
      <c r="AI37" s="645">
        <v>1</v>
      </c>
      <c r="AJ37" s="654"/>
      <c r="AK37" s="654"/>
      <c r="AL37" s="667">
        <v>1</v>
      </c>
      <c r="AM37" s="645"/>
      <c r="AN37" s="654"/>
      <c r="AO37" s="654"/>
      <c r="AP37" s="667">
        <v>0</v>
      </c>
      <c r="AQ37" s="667"/>
      <c r="AR37" s="669">
        <v>1</v>
      </c>
      <c r="AS37" s="738" t="s">
        <v>220</v>
      </c>
      <c r="AT37" s="756">
        <v>195</v>
      </c>
      <c r="AU37" s="762">
        <v>1</v>
      </c>
      <c r="AV37" s="762">
        <v>38</v>
      </c>
      <c r="AW37" s="769">
        <v>234</v>
      </c>
      <c r="AX37" s="756">
        <v>25</v>
      </c>
      <c r="AY37" s="762">
        <v>10</v>
      </c>
      <c r="AZ37" s="762">
        <v>3</v>
      </c>
      <c r="BA37" s="769">
        <v>38</v>
      </c>
      <c r="BB37" s="769">
        <v>58</v>
      </c>
      <c r="BC37" s="788">
        <v>330</v>
      </c>
    </row>
    <row r="38" spans="1:55" s="441" customFormat="1" ht="24.95" customHeight="1">
      <c r="A38" s="636" t="s">
        <v>310</v>
      </c>
      <c r="B38" s="645"/>
      <c r="C38" s="654"/>
      <c r="D38" s="654"/>
      <c r="E38" s="662">
        <v>0</v>
      </c>
      <c r="F38" s="669" t="s">
        <v>21</v>
      </c>
      <c r="G38" s="654">
        <v>1</v>
      </c>
      <c r="H38" s="654"/>
      <c r="I38" s="662">
        <v>1</v>
      </c>
      <c r="J38" s="662"/>
      <c r="K38" s="669">
        <v>1</v>
      </c>
      <c r="L38" s="636" t="s">
        <v>302</v>
      </c>
      <c r="M38" s="645">
        <v>2</v>
      </c>
      <c r="N38" s="654"/>
      <c r="O38" s="654"/>
      <c r="P38" s="667">
        <v>2</v>
      </c>
      <c r="Q38" s="645"/>
      <c r="R38" s="654"/>
      <c r="S38" s="654"/>
      <c r="T38" s="667">
        <v>0</v>
      </c>
      <c r="U38" s="667"/>
      <c r="V38" s="681">
        <v>2</v>
      </c>
      <c r="W38" s="636" t="s">
        <v>84</v>
      </c>
      <c r="X38" s="645">
        <v>1</v>
      </c>
      <c r="Y38" s="654"/>
      <c r="Z38" s="654"/>
      <c r="AA38" s="667">
        <v>1</v>
      </c>
      <c r="AB38" s="645"/>
      <c r="AC38" s="654"/>
      <c r="AD38" s="654"/>
      <c r="AE38" s="667">
        <v>0</v>
      </c>
      <c r="AF38" s="667"/>
      <c r="AG38" s="669">
        <v>1</v>
      </c>
      <c r="AH38" s="636" t="s">
        <v>304</v>
      </c>
      <c r="AI38" s="645">
        <v>1</v>
      </c>
      <c r="AJ38" s="654"/>
      <c r="AK38" s="654"/>
      <c r="AL38" s="667">
        <v>1</v>
      </c>
      <c r="AM38" s="645"/>
      <c r="AN38" s="654"/>
      <c r="AO38" s="654"/>
      <c r="AP38" s="667">
        <v>0</v>
      </c>
      <c r="AQ38" s="667">
        <v>1</v>
      </c>
      <c r="AR38" s="669">
        <v>2</v>
      </c>
      <c r="AS38" s="738" t="s">
        <v>183</v>
      </c>
      <c r="AT38" s="756">
        <v>197</v>
      </c>
      <c r="AU38" s="762">
        <v>1</v>
      </c>
      <c r="AV38" s="762">
        <v>39</v>
      </c>
      <c r="AW38" s="769">
        <v>237</v>
      </c>
      <c r="AX38" s="756">
        <v>26</v>
      </c>
      <c r="AY38" s="762">
        <v>10</v>
      </c>
      <c r="AZ38" s="762">
        <v>3</v>
      </c>
      <c r="BA38" s="769">
        <v>39</v>
      </c>
      <c r="BB38" s="769">
        <v>58</v>
      </c>
      <c r="BC38" s="788">
        <v>334</v>
      </c>
    </row>
    <row r="39" spans="1:55" s="441" customFormat="1" ht="24.95" customHeight="1">
      <c r="A39" s="636" t="s">
        <v>311</v>
      </c>
      <c r="B39" s="645"/>
      <c r="C39" s="654"/>
      <c r="D39" s="654"/>
      <c r="E39" s="662">
        <v>0</v>
      </c>
      <c r="F39" s="669" t="s">
        <v>21</v>
      </c>
      <c r="G39" s="654">
        <v>1</v>
      </c>
      <c r="H39" s="654"/>
      <c r="I39" s="662">
        <v>1</v>
      </c>
      <c r="J39" s="662"/>
      <c r="K39" s="669">
        <v>1</v>
      </c>
      <c r="L39" s="636" t="s">
        <v>62</v>
      </c>
      <c r="M39" s="645">
        <v>1</v>
      </c>
      <c r="N39" s="654"/>
      <c r="O39" s="654"/>
      <c r="P39" s="667">
        <v>1</v>
      </c>
      <c r="Q39" s="645"/>
      <c r="R39" s="654"/>
      <c r="S39" s="654"/>
      <c r="T39" s="667">
        <v>0</v>
      </c>
      <c r="U39" s="667"/>
      <c r="V39" s="681">
        <v>1</v>
      </c>
      <c r="W39" s="636" t="s">
        <v>135</v>
      </c>
      <c r="X39" s="645">
        <v>1</v>
      </c>
      <c r="Y39" s="654"/>
      <c r="Z39" s="654"/>
      <c r="AA39" s="667">
        <v>1</v>
      </c>
      <c r="AB39" s="645"/>
      <c r="AC39" s="654"/>
      <c r="AD39" s="654"/>
      <c r="AE39" s="667">
        <v>0</v>
      </c>
      <c r="AF39" s="667"/>
      <c r="AG39" s="669">
        <v>1</v>
      </c>
      <c r="AH39" s="636" t="s">
        <v>308</v>
      </c>
      <c r="AI39" s="645"/>
      <c r="AJ39" s="654"/>
      <c r="AK39" s="654"/>
      <c r="AL39" s="667">
        <v>0</v>
      </c>
      <c r="AM39" s="645"/>
      <c r="AN39" s="654"/>
      <c r="AO39" s="654"/>
      <c r="AP39" s="667">
        <v>0</v>
      </c>
      <c r="AQ39" s="667"/>
      <c r="AR39" s="669">
        <v>0</v>
      </c>
      <c r="AS39" s="738" t="s">
        <v>182</v>
      </c>
      <c r="AT39" s="756">
        <v>201</v>
      </c>
      <c r="AU39" s="762">
        <v>1</v>
      </c>
      <c r="AV39" s="762">
        <v>39</v>
      </c>
      <c r="AW39" s="769">
        <v>241</v>
      </c>
      <c r="AX39" s="756">
        <v>26</v>
      </c>
      <c r="AY39" s="762">
        <v>10</v>
      </c>
      <c r="AZ39" s="762">
        <v>3</v>
      </c>
      <c r="BA39" s="769">
        <v>39</v>
      </c>
      <c r="BB39" s="769">
        <v>57</v>
      </c>
      <c r="BC39" s="788">
        <v>337</v>
      </c>
    </row>
    <row r="40" spans="1:55" s="441" customFormat="1" ht="24.95" customHeight="1">
      <c r="A40" s="636" t="s">
        <v>317</v>
      </c>
      <c r="B40" s="645"/>
      <c r="C40" s="654"/>
      <c r="D40" s="654"/>
      <c r="E40" s="662">
        <v>0</v>
      </c>
      <c r="F40" s="669" t="s">
        <v>21</v>
      </c>
      <c r="G40" s="654">
        <v>1</v>
      </c>
      <c r="H40" s="654"/>
      <c r="I40" s="662">
        <v>1</v>
      </c>
      <c r="J40" s="662"/>
      <c r="K40" s="669">
        <v>1</v>
      </c>
      <c r="L40" s="636" t="s">
        <v>177</v>
      </c>
      <c r="M40" s="645"/>
      <c r="N40" s="654"/>
      <c r="O40" s="654"/>
      <c r="P40" s="667">
        <v>0</v>
      </c>
      <c r="Q40" s="645"/>
      <c r="R40" s="654"/>
      <c r="S40" s="654"/>
      <c r="T40" s="667">
        <v>0</v>
      </c>
      <c r="U40" s="667"/>
      <c r="V40" s="681">
        <v>0</v>
      </c>
      <c r="W40" s="636" t="s">
        <v>136</v>
      </c>
      <c r="X40" s="645">
        <v>1</v>
      </c>
      <c r="Y40" s="654"/>
      <c r="Z40" s="654"/>
      <c r="AA40" s="667">
        <v>1</v>
      </c>
      <c r="AB40" s="645"/>
      <c r="AC40" s="654"/>
      <c r="AD40" s="654"/>
      <c r="AE40" s="667">
        <v>0</v>
      </c>
      <c r="AF40" s="667"/>
      <c r="AG40" s="669">
        <v>1</v>
      </c>
      <c r="AH40" s="636" t="s">
        <v>61</v>
      </c>
      <c r="AI40" s="645">
        <v>1</v>
      </c>
      <c r="AJ40" s="654"/>
      <c r="AK40" s="654"/>
      <c r="AL40" s="667">
        <v>1</v>
      </c>
      <c r="AM40" s="645"/>
      <c r="AN40" s="654"/>
      <c r="AO40" s="654"/>
      <c r="AP40" s="667">
        <v>0</v>
      </c>
      <c r="AQ40" s="667"/>
      <c r="AR40" s="669">
        <v>1</v>
      </c>
      <c r="AS40" s="738" t="s">
        <v>180</v>
      </c>
      <c r="AT40" s="756">
        <v>201</v>
      </c>
      <c r="AU40" s="762">
        <v>1</v>
      </c>
      <c r="AV40" s="762">
        <v>39</v>
      </c>
      <c r="AW40" s="769">
        <v>241</v>
      </c>
      <c r="AX40" s="756">
        <v>26</v>
      </c>
      <c r="AY40" s="762">
        <v>10</v>
      </c>
      <c r="AZ40" s="762">
        <v>3</v>
      </c>
      <c r="BA40" s="769">
        <v>39</v>
      </c>
      <c r="BB40" s="769">
        <v>57</v>
      </c>
      <c r="BC40" s="788">
        <v>337</v>
      </c>
    </row>
    <row r="41" spans="1:55" s="441" customFormat="1" ht="24.95" customHeight="1">
      <c r="A41" s="636" t="s">
        <v>319</v>
      </c>
      <c r="B41" s="645"/>
      <c r="C41" s="654"/>
      <c r="D41" s="654"/>
      <c r="E41" s="662">
        <v>0</v>
      </c>
      <c r="F41" s="669"/>
      <c r="G41" s="654"/>
      <c r="H41" s="654"/>
      <c r="I41" s="662">
        <v>0</v>
      </c>
      <c r="J41" s="662"/>
      <c r="K41" s="669">
        <v>0</v>
      </c>
      <c r="L41" s="636" t="s">
        <v>81</v>
      </c>
      <c r="M41" s="645"/>
      <c r="N41" s="654"/>
      <c r="O41" s="654"/>
      <c r="P41" s="667">
        <v>0</v>
      </c>
      <c r="Q41" s="645"/>
      <c r="R41" s="654"/>
      <c r="S41" s="654"/>
      <c r="T41" s="667">
        <v>0</v>
      </c>
      <c r="U41" s="667"/>
      <c r="V41" s="681">
        <v>0</v>
      </c>
      <c r="W41" s="636" t="s">
        <v>139</v>
      </c>
      <c r="X41" s="645">
        <v>1</v>
      </c>
      <c r="Y41" s="654"/>
      <c r="Z41" s="654"/>
      <c r="AA41" s="667">
        <v>1</v>
      </c>
      <c r="AB41" s="645"/>
      <c r="AC41" s="654"/>
      <c r="AD41" s="654"/>
      <c r="AE41" s="667">
        <v>0</v>
      </c>
      <c r="AF41" s="667"/>
      <c r="AG41" s="669">
        <v>1</v>
      </c>
      <c r="AH41" s="636" t="s">
        <v>314</v>
      </c>
      <c r="AI41" s="645">
        <v>1</v>
      </c>
      <c r="AJ41" s="654"/>
      <c r="AK41" s="654"/>
      <c r="AL41" s="667">
        <v>1</v>
      </c>
      <c r="AM41" s="645"/>
      <c r="AN41" s="654"/>
      <c r="AO41" s="654"/>
      <c r="AP41" s="667">
        <v>0</v>
      </c>
      <c r="AQ41" s="667"/>
      <c r="AR41" s="669">
        <v>1</v>
      </c>
      <c r="AS41" s="738" t="s">
        <v>167</v>
      </c>
      <c r="AT41" s="756">
        <v>201</v>
      </c>
      <c r="AU41" s="762">
        <v>1</v>
      </c>
      <c r="AV41" s="762">
        <v>39</v>
      </c>
      <c r="AW41" s="769">
        <v>241</v>
      </c>
      <c r="AX41" s="756">
        <v>26</v>
      </c>
      <c r="AY41" s="762">
        <v>10</v>
      </c>
      <c r="AZ41" s="762">
        <v>3</v>
      </c>
      <c r="BA41" s="769">
        <v>39</v>
      </c>
      <c r="BB41" s="769">
        <v>56</v>
      </c>
      <c r="BC41" s="788">
        <v>336</v>
      </c>
    </row>
    <row r="42" spans="1:55" s="441" customFormat="1" ht="24.95" customHeight="1">
      <c r="A42" s="636" t="s">
        <v>324</v>
      </c>
      <c r="B42" s="645"/>
      <c r="C42" s="654"/>
      <c r="D42" s="654"/>
      <c r="E42" s="662">
        <v>0</v>
      </c>
      <c r="F42" s="669"/>
      <c r="G42" s="654"/>
      <c r="H42" s="654"/>
      <c r="I42" s="662">
        <v>0</v>
      </c>
      <c r="J42" s="662"/>
      <c r="K42" s="669">
        <v>0</v>
      </c>
      <c r="L42" s="636" t="s">
        <v>140</v>
      </c>
      <c r="M42" s="645"/>
      <c r="N42" s="654"/>
      <c r="O42" s="654"/>
      <c r="P42" s="667">
        <v>0</v>
      </c>
      <c r="Q42" s="645"/>
      <c r="R42" s="654"/>
      <c r="S42" s="654"/>
      <c r="T42" s="667">
        <v>0</v>
      </c>
      <c r="U42" s="667"/>
      <c r="V42" s="681">
        <v>0</v>
      </c>
      <c r="W42" s="636" t="s">
        <v>43</v>
      </c>
      <c r="X42" s="645"/>
      <c r="Y42" s="654"/>
      <c r="Z42" s="654"/>
      <c r="AA42" s="696">
        <v>0</v>
      </c>
      <c r="AB42" s="645"/>
      <c r="AC42" s="654"/>
      <c r="AD42" s="654"/>
      <c r="AE42" s="667">
        <v>0</v>
      </c>
      <c r="AF42" s="667"/>
      <c r="AG42" s="721">
        <v>0</v>
      </c>
      <c r="AH42" s="636" t="s">
        <v>60</v>
      </c>
      <c r="AI42" s="645">
        <v>1</v>
      </c>
      <c r="AJ42" s="654"/>
      <c r="AK42" s="654"/>
      <c r="AL42" s="667">
        <v>1</v>
      </c>
      <c r="AM42" s="645"/>
      <c r="AN42" s="654"/>
      <c r="AO42" s="654"/>
      <c r="AP42" s="667">
        <v>0</v>
      </c>
      <c r="AQ42" s="667"/>
      <c r="AR42" s="669">
        <v>1</v>
      </c>
      <c r="AS42" s="738" t="s">
        <v>178</v>
      </c>
      <c r="AT42" s="756">
        <v>202</v>
      </c>
      <c r="AU42" s="762">
        <v>1</v>
      </c>
      <c r="AV42" s="762">
        <v>39</v>
      </c>
      <c r="AW42" s="769">
        <v>242</v>
      </c>
      <c r="AX42" s="756">
        <v>26</v>
      </c>
      <c r="AY42" s="762">
        <v>10</v>
      </c>
      <c r="AZ42" s="762">
        <v>3</v>
      </c>
      <c r="BA42" s="769">
        <v>39</v>
      </c>
      <c r="BB42" s="769">
        <v>56</v>
      </c>
      <c r="BC42" s="788">
        <v>337</v>
      </c>
    </row>
    <row r="43" spans="1:55" s="441" customFormat="1" ht="24.95" customHeight="1">
      <c r="A43" s="636" t="s">
        <v>22</v>
      </c>
      <c r="B43" s="645">
        <v>2</v>
      </c>
      <c r="C43" s="654"/>
      <c r="D43" s="654"/>
      <c r="E43" s="667">
        <v>2</v>
      </c>
      <c r="F43" s="645"/>
      <c r="G43" s="654"/>
      <c r="H43" s="654"/>
      <c r="I43" s="667">
        <v>0</v>
      </c>
      <c r="J43" s="667"/>
      <c r="K43" s="681">
        <v>2</v>
      </c>
      <c r="L43" s="636" t="s">
        <v>146</v>
      </c>
      <c r="M43" s="645"/>
      <c r="N43" s="654"/>
      <c r="O43" s="654"/>
      <c r="P43" s="667">
        <v>0</v>
      </c>
      <c r="Q43" s="645"/>
      <c r="R43" s="654"/>
      <c r="S43" s="654"/>
      <c r="T43" s="667">
        <v>0</v>
      </c>
      <c r="U43" s="667"/>
      <c r="V43" s="681">
        <v>0</v>
      </c>
      <c r="W43" s="636" t="s">
        <v>278</v>
      </c>
      <c r="X43" s="645">
        <v>1</v>
      </c>
      <c r="Y43" s="654"/>
      <c r="Z43" s="654"/>
      <c r="AA43" s="667">
        <v>1</v>
      </c>
      <c r="AB43" s="645"/>
      <c r="AC43" s="654"/>
      <c r="AD43" s="654"/>
      <c r="AE43" s="667">
        <v>0</v>
      </c>
      <c r="AF43" s="667"/>
      <c r="AG43" s="669">
        <v>1</v>
      </c>
      <c r="AH43" s="636" t="s">
        <v>323</v>
      </c>
      <c r="AI43" s="645">
        <v>1</v>
      </c>
      <c r="AJ43" s="654"/>
      <c r="AK43" s="654"/>
      <c r="AL43" s="667">
        <v>1</v>
      </c>
      <c r="AM43" s="645"/>
      <c r="AN43" s="654"/>
      <c r="AO43" s="654"/>
      <c r="AP43" s="667">
        <v>0</v>
      </c>
      <c r="AQ43" s="667">
        <v>1</v>
      </c>
      <c r="AR43" s="669">
        <v>2</v>
      </c>
      <c r="AS43" s="738" t="s">
        <v>176</v>
      </c>
      <c r="AT43" s="756">
        <v>201</v>
      </c>
      <c r="AU43" s="762">
        <v>1</v>
      </c>
      <c r="AV43" s="762">
        <v>40</v>
      </c>
      <c r="AW43" s="769">
        <v>242</v>
      </c>
      <c r="AX43" s="756">
        <v>27</v>
      </c>
      <c r="AY43" s="762">
        <v>10</v>
      </c>
      <c r="AZ43" s="762">
        <v>3</v>
      </c>
      <c r="BA43" s="769">
        <v>40</v>
      </c>
      <c r="BB43" s="769">
        <v>56</v>
      </c>
      <c r="BC43" s="788">
        <v>338</v>
      </c>
    </row>
    <row r="44" spans="1:55" s="441" customFormat="1" ht="24.95" customHeight="1">
      <c r="A44" s="636" t="s">
        <v>431</v>
      </c>
      <c r="B44" s="645">
        <v>1</v>
      </c>
      <c r="C44" s="654"/>
      <c r="D44" s="654"/>
      <c r="E44" s="667">
        <v>1</v>
      </c>
      <c r="F44" s="645"/>
      <c r="G44" s="654"/>
      <c r="H44" s="654"/>
      <c r="I44" s="667">
        <v>0</v>
      </c>
      <c r="J44" s="667"/>
      <c r="K44" s="681">
        <v>1</v>
      </c>
      <c r="L44" s="636" t="s">
        <v>150</v>
      </c>
      <c r="M44" s="645">
        <v>1</v>
      </c>
      <c r="N44" s="654"/>
      <c r="O44" s="654"/>
      <c r="P44" s="667">
        <v>1</v>
      </c>
      <c r="Q44" s="645"/>
      <c r="R44" s="654"/>
      <c r="S44" s="654"/>
      <c r="T44" s="667">
        <v>0</v>
      </c>
      <c r="U44" s="667"/>
      <c r="V44" s="681">
        <v>1</v>
      </c>
      <c r="W44" s="636" t="s">
        <v>152</v>
      </c>
      <c r="X44" s="645">
        <v>1</v>
      </c>
      <c r="Y44" s="654"/>
      <c r="Z44" s="654"/>
      <c r="AA44" s="667">
        <v>1</v>
      </c>
      <c r="AB44" s="645"/>
      <c r="AC44" s="654"/>
      <c r="AD44" s="654"/>
      <c r="AE44" s="667">
        <v>0</v>
      </c>
      <c r="AF44" s="667"/>
      <c r="AG44" s="669">
        <v>1</v>
      </c>
      <c r="AH44" s="636" t="s">
        <v>326</v>
      </c>
      <c r="AI44" s="645">
        <v>1</v>
      </c>
      <c r="AJ44" s="654"/>
      <c r="AK44" s="654"/>
      <c r="AL44" s="667">
        <v>1</v>
      </c>
      <c r="AM44" s="645"/>
      <c r="AN44" s="654"/>
      <c r="AO44" s="654"/>
      <c r="AP44" s="667">
        <v>0</v>
      </c>
      <c r="AQ44" s="667"/>
      <c r="AR44" s="669">
        <v>1</v>
      </c>
      <c r="AS44" s="738" t="s">
        <v>175</v>
      </c>
      <c r="AT44" s="756">
        <v>203</v>
      </c>
      <c r="AU44" s="762">
        <v>1</v>
      </c>
      <c r="AV44" s="762">
        <v>40</v>
      </c>
      <c r="AW44" s="769">
        <v>244</v>
      </c>
      <c r="AX44" s="756">
        <v>28</v>
      </c>
      <c r="AY44" s="762">
        <v>10</v>
      </c>
      <c r="AZ44" s="762">
        <v>3</v>
      </c>
      <c r="BA44" s="769">
        <v>41</v>
      </c>
      <c r="BB44" s="769">
        <v>55</v>
      </c>
      <c r="BC44" s="788">
        <v>340</v>
      </c>
    </row>
    <row r="45" spans="1:55" s="441" customFormat="1" ht="24.95" customHeight="1">
      <c r="A45" s="636" t="s">
        <v>155</v>
      </c>
      <c r="B45" s="645">
        <v>1</v>
      </c>
      <c r="C45" s="654"/>
      <c r="D45" s="654"/>
      <c r="E45" s="667">
        <v>1</v>
      </c>
      <c r="F45" s="645"/>
      <c r="G45" s="654"/>
      <c r="H45" s="654"/>
      <c r="I45" s="667">
        <v>0</v>
      </c>
      <c r="J45" s="667"/>
      <c r="K45" s="681">
        <v>1</v>
      </c>
      <c r="L45" s="636" t="s">
        <v>157</v>
      </c>
      <c r="M45" s="645">
        <v>1</v>
      </c>
      <c r="N45" s="654"/>
      <c r="O45" s="654"/>
      <c r="P45" s="667">
        <v>1</v>
      </c>
      <c r="Q45" s="645"/>
      <c r="R45" s="654"/>
      <c r="S45" s="654"/>
      <c r="T45" s="667">
        <v>0</v>
      </c>
      <c r="U45" s="667"/>
      <c r="V45" s="681">
        <v>1</v>
      </c>
      <c r="W45" s="636" t="s">
        <v>318</v>
      </c>
      <c r="X45" s="645">
        <v>1</v>
      </c>
      <c r="Y45" s="654"/>
      <c r="Z45" s="654"/>
      <c r="AA45" s="667">
        <v>1</v>
      </c>
      <c r="AB45" s="645"/>
      <c r="AC45" s="654"/>
      <c r="AD45" s="654"/>
      <c r="AE45" s="667">
        <v>0</v>
      </c>
      <c r="AF45" s="667"/>
      <c r="AG45" s="669">
        <v>1</v>
      </c>
      <c r="AH45" s="636" t="s">
        <v>173</v>
      </c>
      <c r="AI45" s="645" t="s">
        <v>21</v>
      </c>
      <c r="AJ45" s="654"/>
      <c r="AK45" s="654"/>
      <c r="AL45" s="667">
        <v>0</v>
      </c>
      <c r="AM45" s="645"/>
      <c r="AN45" s="654"/>
      <c r="AO45" s="654"/>
      <c r="AP45" s="667">
        <v>0</v>
      </c>
      <c r="AQ45" s="667"/>
      <c r="AR45" s="669">
        <v>0</v>
      </c>
      <c r="AS45" s="738" t="s">
        <v>97</v>
      </c>
      <c r="AT45" s="757">
        <v>203</v>
      </c>
      <c r="AU45" s="763">
        <v>1</v>
      </c>
      <c r="AV45" s="763">
        <v>41</v>
      </c>
      <c r="AW45" s="769">
        <v>245</v>
      </c>
      <c r="AX45" s="757">
        <v>28</v>
      </c>
      <c r="AY45" s="763">
        <v>10</v>
      </c>
      <c r="AZ45" s="763">
        <v>3</v>
      </c>
      <c r="BA45" s="769">
        <v>41</v>
      </c>
      <c r="BB45" s="775">
        <v>55</v>
      </c>
      <c r="BC45" s="788">
        <v>341</v>
      </c>
    </row>
    <row r="46" spans="1:55" s="441" customFormat="1" ht="24.95" customHeight="1">
      <c r="A46" s="636" t="s">
        <v>158</v>
      </c>
      <c r="B46" s="645"/>
      <c r="C46" s="654"/>
      <c r="D46" s="654"/>
      <c r="E46" s="667">
        <v>0</v>
      </c>
      <c r="F46" s="645"/>
      <c r="G46" s="654"/>
      <c r="H46" s="654"/>
      <c r="I46" s="667">
        <v>0</v>
      </c>
      <c r="J46" s="667"/>
      <c r="K46" s="681">
        <v>0</v>
      </c>
      <c r="L46" s="684" t="s">
        <v>396</v>
      </c>
      <c r="M46" s="689">
        <v>1</v>
      </c>
      <c r="N46" s="692"/>
      <c r="O46" s="692"/>
      <c r="P46" s="697">
        <v>1</v>
      </c>
      <c r="Q46" s="689"/>
      <c r="R46" s="692"/>
      <c r="S46" s="692"/>
      <c r="T46" s="697">
        <v>0</v>
      </c>
      <c r="U46" s="697"/>
      <c r="V46" s="704">
        <v>1</v>
      </c>
      <c r="W46" s="636" t="s">
        <v>379</v>
      </c>
      <c r="X46" s="645" t="s">
        <v>21</v>
      </c>
      <c r="Y46" s="654"/>
      <c r="Z46" s="654">
        <v>1</v>
      </c>
      <c r="AA46" s="667">
        <v>1</v>
      </c>
      <c r="AB46" s="645"/>
      <c r="AC46" s="654"/>
      <c r="AD46" s="654"/>
      <c r="AE46" s="667">
        <v>0</v>
      </c>
      <c r="AF46" s="667"/>
      <c r="AG46" s="669">
        <v>1</v>
      </c>
      <c r="AH46" s="636" t="s">
        <v>452</v>
      </c>
      <c r="AI46" s="645">
        <v>1</v>
      </c>
      <c r="AJ46" s="654"/>
      <c r="AK46" s="654"/>
      <c r="AL46" s="667">
        <v>1</v>
      </c>
      <c r="AM46" s="645"/>
      <c r="AN46" s="654"/>
      <c r="AO46" s="654"/>
      <c r="AP46" s="667">
        <v>0</v>
      </c>
      <c r="AQ46" s="667"/>
      <c r="AR46" s="669">
        <v>1</v>
      </c>
      <c r="AS46" s="738" t="s">
        <v>172</v>
      </c>
      <c r="AT46" s="756">
        <v>203</v>
      </c>
      <c r="AU46" s="762">
        <v>1</v>
      </c>
      <c r="AV46" s="762">
        <v>41</v>
      </c>
      <c r="AW46" s="769">
        <v>245</v>
      </c>
      <c r="AX46" s="756">
        <v>28</v>
      </c>
      <c r="AY46" s="762">
        <v>10</v>
      </c>
      <c r="AZ46" s="762">
        <v>3</v>
      </c>
      <c r="BA46" s="769">
        <v>41</v>
      </c>
      <c r="BB46" s="769">
        <v>55</v>
      </c>
      <c r="BC46" s="788">
        <v>341</v>
      </c>
    </row>
    <row r="47" spans="1:55" s="441" customFormat="1" ht="24.95" customHeight="1">
      <c r="A47" s="642" t="s">
        <v>434</v>
      </c>
      <c r="B47" s="651"/>
      <c r="C47" s="659"/>
      <c r="D47" s="659"/>
      <c r="E47" s="668">
        <v>0</v>
      </c>
      <c r="F47" s="674"/>
      <c r="G47" s="659"/>
      <c r="H47" s="659"/>
      <c r="I47" s="668">
        <v>0</v>
      </c>
      <c r="J47" s="668"/>
      <c r="K47" s="674">
        <v>0</v>
      </c>
      <c r="L47" s="685" t="s">
        <v>292</v>
      </c>
      <c r="M47" s="690">
        <v>1</v>
      </c>
      <c r="N47" s="693"/>
      <c r="O47" s="693"/>
      <c r="P47" s="698">
        <v>1</v>
      </c>
      <c r="Q47" s="690"/>
      <c r="R47" s="693"/>
      <c r="S47" s="693"/>
      <c r="T47" s="698">
        <v>0</v>
      </c>
      <c r="U47" s="698"/>
      <c r="V47" s="705">
        <v>1</v>
      </c>
      <c r="W47" s="380" t="s">
        <v>24</v>
      </c>
      <c r="X47" s="651"/>
      <c r="Y47" s="659"/>
      <c r="Z47" s="659" t="s">
        <v>21</v>
      </c>
      <c r="AA47" s="715"/>
      <c r="AB47" s="651" t="s">
        <v>21</v>
      </c>
      <c r="AC47" s="659"/>
      <c r="AD47" s="659"/>
      <c r="AE47" s="715"/>
      <c r="AF47" s="715"/>
      <c r="AG47" s="674"/>
      <c r="AH47" s="642" t="s">
        <v>391</v>
      </c>
      <c r="AI47" s="651">
        <v>1</v>
      </c>
      <c r="AJ47" s="659"/>
      <c r="AK47" s="659"/>
      <c r="AL47" s="715">
        <v>1</v>
      </c>
      <c r="AM47" s="651"/>
      <c r="AN47" s="659"/>
      <c r="AO47" s="659"/>
      <c r="AP47" s="715">
        <v>0</v>
      </c>
      <c r="AQ47" s="715"/>
      <c r="AR47" s="674">
        <v>1</v>
      </c>
      <c r="AS47" s="748" t="s">
        <v>171</v>
      </c>
      <c r="AT47" s="758">
        <v>203</v>
      </c>
      <c r="AU47" s="764">
        <v>1</v>
      </c>
      <c r="AV47" s="764">
        <v>41</v>
      </c>
      <c r="AW47" s="770">
        <v>245</v>
      </c>
      <c r="AX47" s="758">
        <v>28</v>
      </c>
      <c r="AY47" s="764">
        <v>10</v>
      </c>
      <c r="AZ47" s="764">
        <v>3</v>
      </c>
      <c r="BA47" s="770">
        <v>41</v>
      </c>
      <c r="BB47" s="770">
        <v>55</v>
      </c>
      <c r="BC47" s="789">
        <v>341</v>
      </c>
    </row>
    <row r="48" spans="1:55" s="441" customFormat="1"/>
  </sheetData>
  <mergeCells count="23">
    <mergeCell ref="A1:BC1"/>
    <mergeCell ref="B2:E2"/>
    <mergeCell ref="F2:I2"/>
    <mergeCell ref="M2:P2"/>
    <mergeCell ref="Q2:T2"/>
    <mergeCell ref="X2:AA2"/>
    <mergeCell ref="AB2:AE2"/>
    <mergeCell ref="AI2:AL2"/>
    <mergeCell ref="AM2:AP2"/>
    <mergeCell ref="AT2:AW2"/>
    <mergeCell ref="AX2:BA2"/>
    <mergeCell ref="AS26:BC26"/>
    <mergeCell ref="A2:A3"/>
    <mergeCell ref="K2:K3"/>
    <mergeCell ref="L2:L3"/>
    <mergeCell ref="V2:V3"/>
    <mergeCell ref="W2:W3"/>
    <mergeCell ref="AG2:AG3"/>
    <mergeCell ref="AH2:AH3"/>
    <mergeCell ref="AR2:AR3"/>
    <mergeCell ref="AS2:AS3"/>
    <mergeCell ref="BC2:BC3"/>
    <mergeCell ref="AS24:BC25"/>
  </mergeCells>
  <phoneticPr fontId="9"/>
  <printOptions horizontalCentered="1"/>
  <pageMargins left="0" right="0" top="0.59055118110236227" bottom="0" header="0" footer="0"/>
  <pageSetup paperSize="9" fitToWidth="1" fitToHeight="1" orientation="portrait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C48"/>
  <sheetViews>
    <sheetView topLeftCell="M19" zoomScale="60" zoomScaleNormal="60" workbookViewId="0">
      <selection activeCell="AS27" sqref="AS27"/>
    </sheetView>
  </sheetViews>
  <sheetFormatPr defaultColWidth="11" defaultRowHeight="13.5"/>
  <cols>
    <col min="1" max="1" width="13.69921875" style="439" customWidth="1"/>
    <col min="2" max="11" width="4.19921875" style="439" customWidth="1"/>
    <col min="12" max="12" width="13.69921875" style="439" customWidth="1"/>
    <col min="13" max="22" width="4.19921875" style="439" customWidth="1"/>
    <col min="23" max="23" width="13.69921875" style="439" customWidth="1"/>
    <col min="24" max="33" width="4.19921875" style="439" customWidth="1"/>
    <col min="34" max="34" width="13.69921875" style="439" customWidth="1"/>
    <col min="35" max="44" width="4.19921875" style="439" customWidth="1"/>
    <col min="45" max="45" width="13.69921875" style="439" customWidth="1"/>
    <col min="46" max="46" width="4.59765625" style="439" customWidth="1"/>
    <col min="47" max="48" width="4.19921875" style="439" customWidth="1"/>
    <col min="49" max="49" width="4.5" style="439" customWidth="1"/>
    <col min="50" max="54" width="4.19921875" style="439" customWidth="1"/>
    <col min="55" max="55" width="4.59765625" style="439" customWidth="1"/>
    <col min="56" max="16384" width="11" style="439"/>
  </cols>
  <sheetData>
    <row r="1" spans="1:55" s="440" customFormat="1" ht="30" customHeight="1">
      <c r="A1" s="633" t="s">
        <v>632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  <c r="AN1" s="633"/>
      <c r="AO1" s="633"/>
      <c r="AP1" s="633"/>
      <c r="AQ1" s="633"/>
      <c r="AR1" s="633"/>
      <c r="AS1" s="633"/>
      <c r="AT1" s="633"/>
      <c r="AU1" s="633"/>
      <c r="AV1" s="633"/>
      <c r="AW1" s="633"/>
      <c r="AX1" s="633"/>
      <c r="AY1" s="633"/>
      <c r="AZ1" s="633"/>
      <c r="BA1" s="633"/>
      <c r="BB1" s="633"/>
      <c r="BC1" s="633"/>
    </row>
    <row r="2" spans="1:55" s="441" customFormat="1" ht="24.95" customHeight="1">
      <c r="A2" s="634" t="s">
        <v>196</v>
      </c>
      <c r="B2" s="643" t="s">
        <v>195</v>
      </c>
      <c r="C2" s="652"/>
      <c r="D2" s="652"/>
      <c r="E2" s="660"/>
      <c r="F2" s="643" t="s">
        <v>459</v>
      </c>
      <c r="G2" s="652"/>
      <c r="H2" s="652"/>
      <c r="I2" s="660"/>
      <c r="J2" s="675" t="s">
        <v>267</v>
      </c>
      <c r="K2" s="677" t="s">
        <v>461</v>
      </c>
      <c r="L2" s="634" t="s">
        <v>196</v>
      </c>
      <c r="M2" s="643" t="s">
        <v>195</v>
      </c>
      <c r="N2" s="652"/>
      <c r="O2" s="652"/>
      <c r="P2" s="660"/>
      <c r="Q2" s="643" t="s">
        <v>459</v>
      </c>
      <c r="R2" s="652"/>
      <c r="S2" s="652"/>
      <c r="T2" s="660"/>
      <c r="U2" s="675" t="s">
        <v>267</v>
      </c>
      <c r="V2" s="677" t="s">
        <v>461</v>
      </c>
      <c r="W2" s="634" t="s">
        <v>196</v>
      </c>
      <c r="X2" s="643" t="s">
        <v>195</v>
      </c>
      <c r="Y2" s="652"/>
      <c r="Z2" s="652"/>
      <c r="AA2" s="660"/>
      <c r="AB2" s="643" t="s">
        <v>459</v>
      </c>
      <c r="AC2" s="652"/>
      <c r="AD2" s="652"/>
      <c r="AE2" s="660"/>
      <c r="AF2" s="675" t="s">
        <v>267</v>
      </c>
      <c r="AG2" s="677" t="s">
        <v>461</v>
      </c>
      <c r="AH2" s="634" t="s">
        <v>196</v>
      </c>
      <c r="AI2" s="643" t="s">
        <v>195</v>
      </c>
      <c r="AJ2" s="652"/>
      <c r="AK2" s="652"/>
      <c r="AL2" s="660"/>
      <c r="AM2" s="643" t="s">
        <v>459</v>
      </c>
      <c r="AN2" s="652"/>
      <c r="AO2" s="652"/>
      <c r="AP2" s="660"/>
      <c r="AQ2" s="675" t="s">
        <v>267</v>
      </c>
      <c r="AR2" s="677" t="s">
        <v>461</v>
      </c>
      <c r="AS2" s="634" t="s">
        <v>196</v>
      </c>
      <c r="AT2" s="643" t="s">
        <v>195</v>
      </c>
      <c r="AU2" s="652"/>
      <c r="AV2" s="652"/>
      <c r="AW2" s="660"/>
      <c r="AX2" s="643" t="s">
        <v>459</v>
      </c>
      <c r="AY2" s="652"/>
      <c r="AZ2" s="652"/>
      <c r="BA2" s="660"/>
      <c r="BB2" s="675" t="s">
        <v>267</v>
      </c>
      <c r="BC2" s="677" t="s">
        <v>461</v>
      </c>
    </row>
    <row r="3" spans="1:55" s="441" customFormat="1" ht="24.95" customHeight="1">
      <c r="A3" s="635"/>
      <c r="B3" s="644" t="s">
        <v>463</v>
      </c>
      <c r="C3" s="653" t="s">
        <v>384</v>
      </c>
      <c r="D3" s="653" t="s">
        <v>465</v>
      </c>
      <c r="E3" s="661" t="s">
        <v>461</v>
      </c>
      <c r="F3" s="644" t="s">
        <v>463</v>
      </c>
      <c r="G3" s="653" t="s">
        <v>384</v>
      </c>
      <c r="H3" s="653" t="s">
        <v>465</v>
      </c>
      <c r="I3" s="661" t="s">
        <v>461</v>
      </c>
      <c r="J3" s="676" t="s">
        <v>329</v>
      </c>
      <c r="K3" s="678"/>
      <c r="L3" s="635"/>
      <c r="M3" s="644" t="s">
        <v>463</v>
      </c>
      <c r="N3" s="653" t="s">
        <v>384</v>
      </c>
      <c r="O3" s="653" t="s">
        <v>465</v>
      </c>
      <c r="P3" s="661" t="s">
        <v>461</v>
      </c>
      <c r="Q3" s="644" t="s">
        <v>463</v>
      </c>
      <c r="R3" s="653" t="s">
        <v>384</v>
      </c>
      <c r="S3" s="653" t="s">
        <v>465</v>
      </c>
      <c r="T3" s="661" t="s">
        <v>461</v>
      </c>
      <c r="U3" s="676" t="s">
        <v>329</v>
      </c>
      <c r="V3" s="678"/>
      <c r="W3" s="635"/>
      <c r="X3" s="644" t="s">
        <v>463</v>
      </c>
      <c r="Y3" s="653" t="s">
        <v>384</v>
      </c>
      <c r="Z3" s="653" t="s">
        <v>465</v>
      </c>
      <c r="AA3" s="661" t="s">
        <v>461</v>
      </c>
      <c r="AB3" s="644" t="s">
        <v>463</v>
      </c>
      <c r="AC3" s="653" t="s">
        <v>384</v>
      </c>
      <c r="AD3" s="653" t="s">
        <v>465</v>
      </c>
      <c r="AE3" s="661" t="s">
        <v>461</v>
      </c>
      <c r="AF3" s="676" t="s">
        <v>329</v>
      </c>
      <c r="AG3" s="678"/>
      <c r="AH3" s="635"/>
      <c r="AI3" s="644" t="s">
        <v>463</v>
      </c>
      <c r="AJ3" s="653" t="s">
        <v>384</v>
      </c>
      <c r="AK3" s="653" t="s">
        <v>465</v>
      </c>
      <c r="AL3" s="661" t="s">
        <v>461</v>
      </c>
      <c r="AM3" s="644" t="s">
        <v>463</v>
      </c>
      <c r="AN3" s="653" t="s">
        <v>384</v>
      </c>
      <c r="AO3" s="653" t="s">
        <v>465</v>
      </c>
      <c r="AP3" s="661" t="s">
        <v>461</v>
      </c>
      <c r="AQ3" s="676" t="s">
        <v>329</v>
      </c>
      <c r="AR3" s="678"/>
      <c r="AS3" s="635"/>
      <c r="AT3" s="644" t="s">
        <v>463</v>
      </c>
      <c r="AU3" s="653" t="s">
        <v>384</v>
      </c>
      <c r="AV3" s="653" t="s">
        <v>465</v>
      </c>
      <c r="AW3" s="661" t="s">
        <v>461</v>
      </c>
      <c r="AX3" s="644" t="s">
        <v>463</v>
      </c>
      <c r="AY3" s="653" t="s">
        <v>384</v>
      </c>
      <c r="AZ3" s="653" t="s">
        <v>465</v>
      </c>
      <c r="BA3" s="661" t="s">
        <v>461</v>
      </c>
      <c r="BB3" s="676" t="s">
        <v>329</v>
      </c>
      <c r="BC3" s="678"/>
    </row>
    <row r="4" spans="1:55" s="441" customFormat="1" ht="24.95" customHeight="1">
      <c r="A4" s="636" t="s">
        <v>197</v>
      </c>
      <c r="B4" s="645"/>
      <c r="C4" s="654"/>
      <c r="D4" s="654"/>
      <c r="E4" s="662">
        <v>0</v>
      </c>
      <c r="F4" s="669">
        <v>1</v>
      </c>
      <c r="G4" s="654"/>
      <c r="H4" s="654"/>
      <c r="I4" s="662">
        <v>1</v>
      </c>
      <c r="J4" s="662"/>
      <c r="K4" s="669">
        <v>1</v>
      </c>
      <c r="L4" s="636" t="s">
        <v>361</v>
      </c>
      <c r="M4" s="645"/>
      <c r="N4" s="654"/>
      <c r="O4" s="654"/>
      <c r="P4" s="667">
        <v>0</v>
      </c>
      <c r="Q4" s="645"/>
      <c r="R4" s="654"/>
      <c r="S4" s="654"/>
      <c r="T4" s="699">
        <v>0</v>
      </c>
      <c r="U4" s="667"/>
      <c r="V4" s="681">
        <v>0</v>
      </c>
      <c r="W4" s="636" t="s">
        <v>262</v>
      </c>
      <c r="X4" s="645"/>
      <c r="Y4" s="654"/>
      <c r="Z4" s="654"/>
      <c r="AA4" s="667">
        <v>0</v>
      </c>
      <c r="AB4" s="645" t="s">
        <v>58</v>
      </c>
      <c r="AC4" s="654"/>
      <c r="AD4" s="654"/>
      <c r="AE4" s="667">
        <v>0</v>
      </c>
      <c r="AF4" s="667"/>
      <c r="AG4" s="669">
        <v>0</v>
      </c>
      <c r="AH4" s="636" t="s">
        <v>425</v>
      </c>
      <c r="AI4" s="645"/>
      <c r="AJ4" s="654"/>
      <c r="AK4" s="654"/>
      <c r="AL4" s="699">
        <v>0</v>
      </c>
      <c r="AM4" s="645"/>
      <c r="AN4" s="654"/>
      <c r="AO4" s="654"/>
      <c r="AP4" s="699">
        <v>0</v>
      </c>
      <c r="AQ4" s="699"/>
      <c r="AR4" s="669">
        <v>0</v>
      </c>
      <c r="AS4" s="798" t="s">
        <v>399</v>
      </c>
      <c r="AT4" s="645"/>
      <c r="AU4" s="654"/>
      <c r="AV4" s="654"/>
      <c r="AW4" s="699">
        <v>0</v>
      </c>
      <c r="AX4" s="645"/>
      <c r="AY4" s="654"/>
      <c r="AZ4" s="654"/>
      <c r="BA4" s="699">
        <v>0</v>
      </c>
      <c r="BB4" s="699"/>
      <c r="BC4" s="817">
        <v>0</v>
      </c>
    </row>
    <row r="5" spans="1:55" s="441" customFormat="1" ht="24.95" customHeight="1">
      <c r="A5" s="636" t="s">
        <v>138</v>
      </c>
      <c r="B5" s="645"/>
      <c r="C5" s="654"/>
      <c r="D5" s="654"/>
      <c r="E5" s="662">
        <v>0</v>
      </c>
      <c r="F5" s="669"/>
      <c r="G5" s="654"/>
      <c r="H5" s="654"/>
      <c r="I5" s="662">
        <v>0</v>
      </c>
      <c r="J5" s="662"/>
      <c r="K5" s="669">
        <v>0</v>
      </c>
      <c r="L5" s="636" t="s">
        <v>35</v>
      </c>
      <c r="M5" s="645"/>
      <c r="N5" s="654"/>
      <c r="O5" s="654"/>
      <c r="P5" s="667">
        <v>0</v>
      </c>
      <c r="Q5" s="645"/>
      <c r="R5" s="654"/>
      <c r="S5" s="654"/>
      <c r="T5" s="667">
        <v>0</v>
      </c>
      <c r="U5" s="667"/>
      <c r="V5" s="681">
        <v>0</v>
      </c>
      <c r="W5" s="636" t="s">
        <v>199</v>
      </c>
      <c r="X5" s="645"/>
      <c r="Y5" s="654"/>
      <c r="Z5" s="654"/>
      <c r="AA5" s="667">
        <v>0</v>
      </c>
      <c r="AB5" s="645"/>
      <c r="AC5" s="654"/>
      <c r="AD5" s="654"/>
      <c r="AE5" s="667">
        <v>0</v>
      </c>
      <c r="AF5" s="667"/>
      <c r="AG5" s="669">
        <v>0</v>
      </c>
      <c r="AH5" s="636" t="s">
        <v>202</v>
      </c>
      <c r="AI5" s="645"/>
      <c r="AJ5" s="654"/>
      <c r="AK5" s="654"/>
      <c r="AL5" s="667">
        <v>0</v>
      </c>
      <c r="AM5" s="645"/>
      <c r="AN5" s="654"/>
      <c r="AO5" s="654"/>
      <c r="AP5" s="667">
        <v>0</v>
      </c>
      <c r="AQ5" s="667"/>
      <c r="AR5" s="669">
        <v>0</v>
      </c>
      <c r="AS5" s="799" t="s">
        <v>111</v>
      </c>
      <c r="AT5" s="708"/>
      <c r="AU5" s="710"/>
      <c r="AV5" s="710"/>
      <c r="AW5" s="713">
        <v>0</v>
      </c>
      <c r="AX5" s="708"/>
      <c r="AY5" s="710"/>
      <c r="AZ5" s="710"/>
      <c r="BA5" s="713">
        <v>0</v>
      </c>
      <c r="BB5" s="713"/>
      <c r="BC5" s="722">
        <v>0</v>
      </c>
    </row>
    <row r="6" spans="1:55" s="441" customFormat="1" ht="24.95" customHeight="1">
      <c r="A6" s="636" t="s">
        <v>120</v>
      </c>
      <c r="B6" s="645"/>
      <c r="C6" s="654"/>
      <c r="D6" s="654"/>
      <c r="E6" s="662">
        <v>0</v>
      </c>
      <c r="F6" s="669"/>
      <c r="G6" s="654"/>
      <c r="H6" s="654"/>
      <c r="I6" s="662">
        <v>0</v>
      </c>
      <c r="J6" s="662"/>
      <c r="K6" s="669">
        <v>0</v>
      </c>
      <c r="L6" s="636" t="s">
        <v>40</v>
      </c>
      <c r="M6" s="645"/>
      <c r="N6" s="654"/>
      <c r="O6" s="654"/>
      <c r="P6" s="667">
        <v>0</v>
      </c>
      <c r="Q6" s="645"/>
      <c r="R6" s="654"/>
      <c r="S6" s="654"/>
      <c r="T6" s="667">
        <v>0</v>
      </c>
      <c r="U6" s="667"/>
      <c r="V6" s="681">
        <v>0</v>
      </c>
      <c r="W6" s="636" t="s">
        <v>44</v>
      </c>
      <c r="X6" s="645"/>
      <c r="Y6" s="654"/>
      <c r="Z6" s="654"/>
      <c r="AA6" s="667">
        <v>0</v>
      </c>
      <c r="AB6" s="645"/>
      <c r="AC6" s="654"/>
      <c r="AD6" s="654"/>
      <c r="AE6" s="667">
        <v>0</v>
      </c>
      <c r="AF6" s="667"/>
      <c r="AG6" s="669">
        <v>0</v>
      </c>
      <c r="AH6" s="636" t="s">
        <v>207</v>
      </c>
      <c r="AI6" s="645"/>
      <c r="AJ6" s="654"/>
      <c r="AK6" s="654"/>
      <c r="AL6" s="667">
        <v>0</v>
      </c>
      <c r="AM6" s="645"/>
      <c r="AN6" s="654"/>
      <c r="AO6" s="654"/>
      <c r="AP6" s="667">
        <v>0</v>
      </c>
      <c r="AQ6" s="667"/>
      <c r="AR6" s="669">
        <v>0</v>
      </c>
      <c r="AS6" s="800" t="s">
        <v>88</v>
      </c>
      <c r="AT6" s="649">
        <v>0</v>
      </c>
      <c r="AU6" s="658">
        <v>0</v>
      </c>
      <c r="AV6" s="658">
        <v>0</v>
      </c>
      <c r="AW6" s="700">
        <v>0</v>
      </c>
      <c r="AX6" s="649">
        <v>0</v>
      </c>
      <c r="AY6" s="658">
        <v>0</v>
      </c>
      <c r="AZ6" s="658">
        <v>0</v>
      </c>
      <c r="BA6" s="700">
        <v>0</v>
      </c>
      <c r="BB6" s="700">
        <v>0</v>
      </c>
      <c r="BC6" s="818">
        <v>0</v>
      </c>
    </row>
    <row r="7" spans="1:55" s="441" customFormat="1" ht="24.95" customHeight="1">
      <c r="A7" s="636" t="s">
        <v>184</v>
      </c>
      <c r="B7" s="645"/>
      <c r="C7" s="654"/>
      <c r="D7" s="654"/>
      <c r="E7" s="662">
        <v>0</v>
      </c>
      <c r="F7" s="669"/>
      <c r="G7" s="654"/>
      <c r="H7" s="654"/>
      <c r="I7" s="662">
        <v>0</v>
      </c>
      <c r="J7" s="662"/>
      <c r="K7" s="669">
        <v>0</v>
      </c>
      <c r="L7" s="636" t="s">
        <v>50</v>
      </c>
      <c r="M7" s="645"/>
      <c r="N7" s="654"/>
      <c r="O7" s="654" t="s">
        <v>58</v>
      </c>
      <c r="P7" s="667">
        <v>0</v>
      </c>
      <c r="Q7" s="645"/>
      <c r="R7" s="654"/>
      <c r="S7" s="654"/>
      <c r="T7" s="667">
        <v>0</v>
      </c>
      <c r="U7" s="667"/>
      <c r="V7" s="681">
        <v>0</v>
      </c>
      <c r="W7" s="636" t="s">
        <v>54</v>
      </c>
      <c r="X7" s="645"/>
      <c r="Y7" s="654"/>
      <c r="Z7" s="654"/>
      <c r="AA7" s="667">
        <v>0</v>
      </c>
      <c r="AB7" s="645"/>
      <c r="AC7" s="654"/>
      <c r="AD7" s="654"/>
      <c r="AE7" s="667">
        <v>0</v>
      </c>
      <c r="AF7" s="667"/>
      <c r="AG7" s="669">
        <v>0</v>
      </c>
      <c r="AH7" s="636" t="s">
        <v>211</v>
      </c>
      <c r="AI7" s="645"/>
      <c r="AJ7" s="654"/>
      <c r="AK7" s="654"/>
      <c r="AL7" s="667">
        <v>0</v>
      </c>
      <c r="AM7" s="645"/>
      <c r="AN7" s="654"/>
      <c r="AO7" s="654"/>
      <c r="AP7" s="667">
        <v>0</v>
      </c>
      <c r="AQ7" s="667"/>
      <c r="AR7" s="669">
        <v>0</v>
      </c>
      <c r="AS7" s="798" t="s">
        <v>151</v>
      </c>
      <c r="AT7" s="645"/>
      <c r="AU7" s="654"/>
      <c r="AV7" s="654"/>
      <c r="AW7" s="667">
        <v>0</v>
      </c>
      <c r="AX7" s="645"/>
      <c r="AY7" s="654"/>
      <c r="AZ7" s="654"/>
      <c r="BA7" s="667">
        <v>0</v>
      </c>
      <c r="BB7" s="667"/>
      <c r="BC7" s="817">
        <v>0</v>
      </c>
    </row>
    <row r="8" spans="1:55" s="441" customFormat="1" ht="24.95" customHeight="1">
      <c r="A8" s="636" t="s">
        <v>200</v>
      </c>
      <c r="B8" s="645"/>
      <c r="C8" s="654"/>
      <c r="D8" s="654"/>
      <c r="E8" s="662">
        <v>0</v>
      </c>
      <c r="F8" s="669"/>
      <c r="G8" s="654"/>
      <c r="H8" s="654"/>
      <c r="I8" s="662">
        <v>0</v>
      </c>
      <c r="J8" s="662"/>
      <c r="K8" s="669">
        <v>0</v>
      </c>
      <c r="L8" s="639" t="s">
        <v>221</v>
      </c>
      <c r="M8" s="648"/>
      <c r="N8" s="657"/>
      <c r="O8" s="657"/>
      <c r="P8" s="694">
        <v>0</v>
      </c>
      <c r="Q8" s="648"/>
      <c r="R8" s="657"/>
      <c r="S8" s="657"/>
      <c r="T8" s="694">
        <v>0</v>
      </c>
      <c r="U8" s="694"/>
      <c r="V8" s="701">
        <v>0</v>
      </c>
      <c r="W8" s="636" t="s">
        <v>20</v>
      </c>
      <c r="X8" s="645"/>
      <c r="Y8" s="654"/>
      <c r="Z8" s="654"/>
      <c r="AA8" s="667">
        <v>0</v>
      </c>
      <c r="AB8" s="645"/>
      <c r="AC8" s="654"/>
      <c r="AD8" s="654"/>
      <c r="AE8" s="667">
        <v>0</v>
      </c>
      <c r="AF8" s="667"/>
      <c r="AG8" s="669">
        <v>0</v>
      </c>
      <c r="AH8" s="723" t="s">
        <v>377</v>
      </c>
      <c r="AI8" s="724"/>
      <c r="AJ8" s="725"/>
      <c r="AK8" s="725"/>
      <c r="AL8" s="727">
        <v>0</v>
      </c>
      <c r="AM8" s="724"/>
      <c r="AN8" s="725"/>
      <c r="AO8" s="725"/>
      <c r="AP8" s="727">
        <v>0</v>
      </c>
      <c r="AQ8" s="727"/>
      <c r="AR8" s="797">
        <v>0</v>
      </c>
      <c r="AS8" s="798" t="s">
        <v>213</v>
      </c>
      <c r="AT8" s="645"/>
      <c r="AU8" s="654"/>
      <c r="AV8" s="654"/>
      <c r="AW8" s="667">
        <v>0</v>
      </c>
      <c r="AX8" s="645"/>
      <c r="AY8" s="654"/>
      <c r="AZ8" s="654"/>
      <c r="BA8" s="667">
        <v>0</v>
      </c>
      <c r="BB8" s="667"/>
      <c r="BC8" s="817">
        <v>0</v>
      </c>
    </row>
    <row r="9" spans="1:55" s="441" customFormat="1" ht="24.95" customHeight="1">
      <c r="A9" s="636" t="s">
        <v>203</v>
      </c>
      <c r="B9" s="645"/>
      <c r="C9" s="654"/>
      <c r="D9" s="654"/>
      <c r="E9" s="662">
        <v>0</v>
      </c>
      <c r="F9" s="669"/>
      <c r="G9" s="654"/>
      <c r="H9" s="654"/>
      <c r="I9" s="662">
        <v>0</v>
      </c>
      <c r="J9" s="662"/>
      <c r="K9" s="669">
        <v>0</v>
      </c>
      <c r="L9" s="638" t="s">
        <v>88</v>
      </c>
      <c r="M9" s="649">
        <v>0</v>
      </c>
      <c r="N9" s="658">
        <v>0</v>
      </c>
      <c r="O9" s="658">
        <v>0</v>
      </c>
      <c r="P9" s="700">
        <v>0</v>
      </c>
      <c r="Q9" s="649">
        <v>0</v>
      </c>
      <c r="R9" s="658">
        <v>0</v>
      </c>
      <c r="S9" s="658">
        <v>0</v>
      </c>
      <c r="T9" s="700">
        <v>0</v>
      </c>
      <c r="U9" s="700">
        <v>0</v>
      </c>
      <c r="V9" s="702">
        <v>0</v>
      </c>
      <c r="W9" s="636" t="s">
        <v>59</v>
      </c>
      <c r="X9" s="645"/>
      <c r="Y9" s="654"/>
      <c r="Z9" s="654"/>
      <c r="AA9" s="667">
        <v>0</v>
      </c>
      <c r="AB9" s="645"/>
      <c r="AC9" s="654"/>
      <c r="AD9" s="654"/>
      <c r="AE9" s="667">
        <v>0</v>
      </c>
      <c r="AF9" s="667"/>
      <c r="AG9" s="669">
        <v>0</v>
      </c>
      <c r="AH9" s="707" t="s">
        <v>70</v>
      </c>
      <c r="AI9" s="708"/>
      <c r="AJ9" s="710"/>
      <c r="AK9" s="710"/>
      <c r="AL9" s="713">
        <v>0</v>
      </c>
      <c r="AM9" s="708"/>
      <c r="AN9" s="710"/>
      <c r="AO9" s="710"/>
      <c r="AP9" s="713">
        <v>0</v>
      </c>
      <c r="AQ9" s="713"/>
      <c r="AR9" s="722">
        <v>0</v>
      </c>
      <c r="AS9" s="798" t="s">
        <v>55</v>
      </c>
      <c r="AT9" s="645"/>
      <c r="AU9" s="654"/>
      <c r="AV9" s="654"/>
      <c r="AW9" s="667">
        <v>0</v>
      </c>
      <c r="AX9" s="645"/>
      <c r="AY9" s="654" t="s">
        <v>21</v>
      </c>
      <c r="AZ9" s="654"/>
      <c r="BA9" s="667">
        <v>0</v>
      </c>
      <c r="BB9" s="667"/>
      <c r="BC9" s="817">
        <v>0</v>
      </c>
    </row>
    <row r="10" spans="1:55" s="441" customFormat="1" ht="24.95" customHeight="1">
      <c r="A10" s="636" t="s">
        <v>209</v>
      </c>
      <c r="B10" s="645"/>
      <c r="C10" s="654"/>
      <c r="D10" s="654"/>
      <c r="E10" s="662">
        <v>0</v>
      </c>
      <c r="F10" s="669"/>
      <c r="G10" s="654"/>
      <c r="H10" s="654"/>
      <c r="I10" s="662">
        <v>0</v>
      </c>
      <c r="J10" s="662"/>
      <c r="K10" s="669">
        <v>0</v>
      </c>
      <c r="L10" s="682" t="s">
        <v>231</v>
      </c>
      <c r="M10" s="645"/>
      <c r="N10" s="654"/>
      <c r="O10" s="654"/>
      <c r="P10" s="667">
        <v>0</v>
      </c>
      <c r="Q10" s="645"/>
      <c r="R10" s="654"/>
      <c r="S10" s="654"/>
      <c r="T10" s="667">
        <v>0</v>
      </c>
      <c r="U10" s="667"/>
      <c r="V10" s="681">
        <v>0</v>
      </c>
      <c r="W10" s="636" t="s">
        <v>63</v>
      </c>
      <c r="X10" s="645"/>
      <c r="Y10" s="654"/>
      <c r="Z10" s="654"/>
      <c r="AA10" s="667">
        <v>0</v>
      </c>
      <c r="AB10" s="645"/>
      <c r="AC10" s="654"/>
      <c r="AD10" s="654"/>
      <c r="AE10" s="667">
        <v>0</v>
      </c>
      <c r="AF10" s="667"/>
      <c r="AG10" s="669">
        <v>0</v>
      </c>
      <c r="AH10" s="641" t="s">
        <v>88</v>
      </c>
      <c r="AI10" s="649">
        <v>0</v>
      </c>
      <c r="AJ10" s="658">
        <v>0</v>
      </c>
      <c r="AK10" s="658">
        <v>0</v>
      </c>
      <c r="AL10" s="700">
        <v>0</v>
      </c>
      <c r="AM10" s="649">
        <v>0</v>
      </c>
      <c r="AN10" s="658">
        <v>0</v>
      </c>
      <c r="AO10" s="658">
        <v>0</v>
      </c>
      <c r="AP10" s="700">
        <v>0</v>
      </c>
      <c r="AQ10" s="700">
        <v>0</v>
      </c>
      <c r="AR10" s="673">
        <v>0</v>
      </c>
      <c r="AS10" s="798" t="s">
        <v>222</v>
      </c>
      <c r="AT10" s="645"/>
      <c r="AU10" s="654"/>
      <c r="AV10" s="654"/>
      <c r="AW10" s="667">
        <v>0</v>
      </c>
      <c r="AX10" s="645"/>
      <c r="AY10" s="654"/>
      <c r="AZ10" s="654"/>
      <c r="BA10" s="667">
        <v>0</v>
      </c>
      <c r="BB10" s="667"/>
      <c r="BC10" s="817">
        <v>0</v>
      </c>
    </row>
    <row r="11" spans="1:55" s="441" customFormat="1" ht="24.95" customHeight="1">
      <c r="A11" s="637" t="s">
        <v>217</v>
      </c>
      <c r="B11" s="646"/>
      <c r="C11" s="655"/>
      <c r="D11" s="655"/>
      <c r="E11" s="663">
        <v>0</v>
      </c>
      <c r="F11" s="670"/>
      <c r="G11" s="655"/>
      <c r="H11" s="655"/>
      <c r="I11" s="663">
        <v>0</v>
      </c>
      <c r="J11" s="663"/>
      <c r="K11" s="670">
        <v>0</v>
      </c>
      <c r="L11" s="636" t="s">
        <v>42</v>
      </c>
      <c r="M11" s="645"/>
      <c r="N11" s="654"/>
      <c r="O11" s="654"/>
      <c r="P11" s="667">
        <v>0</v>
      </c>
      <c r="Q11" s="645"/>
      <c r="R11" s="654"/>
      <c r="S11" s="654"/>
      <c r="T11" s="667">
        <v>0</v>
      </c>
      <c r="U11" s="667"/>
      <c r="V11" s="681">
        <v>0</v>
      </c>
      <c r="W11" s="636" t="s">
        <v>224</v>
      </c>
      <c r="X11" s="645"/>
      <c r="Y11" s="654"/>
      <c r="Z11" s="654"/>
      <c r="AA11" s="667">
        <v>0</v>
      </c>
      <c r="AB11" s="645"/>
      <c r="AC11" s="654"/>
      <c r="AD11" s="654"/>
      <c r="AE11" s="667">
        <v>0</v>
      </c>
      <c r="AF11" s="667"/>
      <c r="AG11" s="669">
        <v>0</v>
      </c>
      <c r="AH11" s="636" t="s">
        <v>225</v>
      </c>
      <c r="AI11" s="645"/>
      <c r="AJ11" s="654"/>
      <c r="AK11" s="654"/>
      <c r="AL11" s="667">
        <v>0</v>
      </c>
      <c r="AM11" s="645"/>
      <c r="AN11" s="654"/>
      <c r="AO11" s="654"/>
      <c r="AP11" s="667">
        <v>0</v>
      </c>
      <c r="AQ11" s="667"/>
      <c r="AR11" s="669">
        <v>0</v>
      </c>
      <c r="AS11" s="798" t="s">
        <v>226</v>
      </c>
      <c r="AT11" s="645"/>
      <c r="AU11" s="654"/>
      <c r="AV11" s="654"/>
      <c r="AW11" s="667">
        <v>0</v>
      </c>
      <c r="AX11" s="645"/>
      <c r="AY11" s="654"/>
      <c r="AZ11" s="654"/>
      <c r="BA11" s="667">
        <v>0</v>
      </c>
      <c r="BB11" s="667"/>
      <c r="BC11" s="817">
        <v>0</v>
      </c>
    </row>
    <row r="12" spans="1:55" s="441" customFormat="1" ht="24.95" customHeight="1">
      <c r="A12" s="638" t="s">
        <v>88</v>
      </c>
      <c r="B12" s="647">
        <v>0</v>
      </c>
      <c r="C12" s="656">
        <v>0</v>
      </c>
      <c r="D12" s="656">
        <v>0</v>
      </c>
      <c r="E12" s="664">
        <v>0</v>
      </c>
      <c r="F12" s="671">
        <v>1</v>
      </c>
      <c r="G12" s="656">
        <v>0</v>
      </c>
      <c r="H12" s="656">
        <v>0</v>
      </c>
      <c r="I12" s="664">
        <v>1</v>
      </c>
      <c r="J12" s="664">
        <v>0</v>
      </c>
      <c r="K12" s="679">
        <v>1</v>
      </c>
      <c r="L12" s="636" t="s">
        <v>66</v>
      </c>
      <c r="M12" s="645"/>
      <c r="N12" s="654"/>
      <c r="O12" s="654"/>
      <c r="P12" s="667">
        <v>0</v>
      </c>
      <c r="Q12" s="645"/>
      <c r="R12" s="654"/>
      <c r="S12" s="654"/>
      <c r="T12" s="667">
        <v>0</v>
      </c>
      <c r="U12" s="667"/>
      <c r="V12" s="681">
        <v>0</v>
      </c>
      <c r="W12" s="706" t="s">
        <v>327</v>
      </c>
      <c r="X12" s="689"/>
      <c r="Y12" s="692"/>
      <c r="Z12" s="692"/>
      <c r="AA12" s="697">
        <v>0</v>
      </c>
      <c r="AB12" s="689"/>
      <c r="AC12" s="717"/>
      <c r="AD12" s="718"/>
      <c r="AE12" s="697">
        <v>0</v>
      </c>
      <c r="AF12" s="697"/>
      <c r="AG12" s="719">
        <v>0</v>
      </c>
      <c r="AH12" s="636" t="s">
        <v>232</v>
      </c>
      <c r="AI12" s="645"/>
      <c r="AJ12" s="654"/>
      <c r="AK12" s="654"/>
      <c r="AL12" s="667">
        <v>0</v>
      </c>
      <c r="AM12" s="645"/>
      <c r="AN12" s="654"/>
      <c r="AO12" s="654"/>
      <c r="AP12" s="667">
        <v>0</v>
      </c>
      <c r="AQ12" s="667"/>
      <c r="AR12" s="669">
        <v>0</v>
      </c>
      <c r="AS12" s="798" t="s">
        <v>143</v>
      </c>
      <c r="AT12" s="645"/>
      <c r="AU12" s="654"/>
      <c r="AV12" s="654"/>
      <c r="AW12" s="667">
        <v>0</v>
      </c>
      <c r="AX12" s="645"/>
      <c r="AY12" s="654"/>
      <c r="AZ12" s="654"/>
      <c r="BA12" s="667">
        <v>0</v>
      </c>
      <c r="BB12" s="667"/>
      <c r="BC12" s="817">
        <v>0</v>
      </c>
    </row>
    <row r="13" spans="1:55" s="441" customFormat="1" ht="24.95" customHeight="1">
      <c r="A13" s="636" t="s">
        <v>234</v>
      </c>
      <c r="B13" s="645"/>
      <c r="C13" s="654"/>
      <c r="D13" s="654"/>
      <c r="E13" s="662">
        <v>0</v>
      </c>
      <c r="F13" s="669"/>
      <c r="G13" s="654"/>
      <c r="H13" s="654"/>
      <c r="I13" s="662">
        <v>0</v>
      </c>
      <c r="J13" s="662"/>
      <c r="K13" s="669">
        <v>0</v>
      </c>
      <c r="L13" s="636" t="s">
        <v>68</v>
      </c>
      <c r="M13" s="645"/>
      <c r="N13" s="654"/>
      <c r="O13" s="654"/>
      <c r="P13" s="667">
        <v>0</v>
      </c>
      <c r="Q13" s="645"/>
      <c r="R13" s="654"/>
      <c r="S13" s="654"/>
      <c r="T13" s="667">
        <v>0</v>
      </c>
      <c r="U13" s="667"/>
      <c r="V13" s="681">
        <v>0</v>
      </c>
      <c r="W13" s="790" t="s">
        <v>294</v>
      </c>
      <c r="X13" s="791"/>
      <c r="Y13" s="793"/>
      <c r="Z13" s="793"/>
      <c r="AA13" s="794">
        <v>0</v>
      </c>
      <c r="AB13" s="791"/>
      <c r="AC13" s="793"/>
      <c r="AD13" s="793"/>
      <c r="AE13" s="794">
        <v>0</v>
      </c>
      <c r="AF13" s="794"/>
      <c r="AG13" s="796">
        <v>0</v>
      </c>
      <c r="AH13" s="636" t="s">
        <v>237</v>
      </c>
      <c r="AI13" s="645">
        <v>1</v>
      </c>
      <c r="AJ13" s="654"/>
      <c r="AK13" s="654"/>
      <c r="AL13" s="667">
        <v>1</v>
      </c>
      <c r="AM13" s="645"/>
      <c r="AN13" s="654"/>
      <c r="AO13" s="654"/>
      <c r="AP13" s="667">
        <v>0</v>
      </c>
      <c r="AQ13" s="667"/>
      <c r="AR13" s="669">
        <v>1</v>
      </c>
      <c r="AS13" s="798" t="s">
        <v>437</v>
      </c>
      <c r="AT13" s="645"/>
      <c r="AU13" s="654"/>
      <c r="AV13" s="654"/>
      <c r="AW13" s="667">
        <v>0</v>
      </c>
      <c r="AX13" s="645"/>
      <c r="AY13" s="654"/>
      <c r="AZ13" s="654"/>
      <c r="BA13" s="667">
        <v>0</v>
      </c>
      <c r="BB13" s="667"/>
      <c r="BC13" s="817">
        <v>0</v>
      </c>
    </row>
    <row r="14" spans="1:55" s="441" customFormat="1" ht="24.95" customHeight="1">
      <c r="A14" s="636" t="s">
        <v>322</v>
      </c>
      <c r="B14" s="645"/>
      <c r="C14" s="654"/>
      <c r="D14" s="654"/>
      <c r="E14" s="662">
        <v>0</v>
      </c>
      <c r="F14" s="669"/>
      <c r="G14" s="654"/>
      <c r="H14" s="654"/>
      <c r="I14" s="662">
        <v>0</v>
      </c>
      <c r="J14" s="662"/>
      <c r="K14" s="669">
        <v>0</v>
      </c>
      <c r="L14" s="636" t="s">
        <v>29</v>
      </c>
      <c r="M14" s="645"/>
      <c r="N14" s="654"/>
      <c r="O14" s="654"/>
      <c r="P14" s="667">
        <v>0</v>
      </c>
      <c r="Q14" s="645"/>
      <c r="R14" s="654"/>
      <c r="S14" s="654"/>
      <c r="T14" s="667">
        <v>0</v>
      </c>
      <c r="U14" s="667"/>
      <c r="V14" s="681">
        <v>0</v>
      </c>
      <c r="W14" s="641" t="s">
        <v>88</v>
      </c>
      <c r="X14" s="792">
        <v>0</v>
      </c>
      <c r="Y14" s="691">
        <v>0</v>
      </c>
      <c r="Z14" s="673">
        <v>0</v>
      </c>
      <c r="AA14" s="649">
        <v>0</v>
      </c>
      <c r="AB14" s="649">
        <v>0</v>
      </c>
      <c r="AC14" s="795">
        <v>0</v>
      </c>
      <c r="AD14" s="673">
        <v>0</v>
      </c>
      <c r="AE14" s="649">
        <v>0</v>
      </c>
      <c r="AF14" s="649">
        <v>0</v>
      </c>
      <c r="AG14" s="649">
        <v>0</v>
      </c>
      <c r="AH14" s="636" t="s">
        <v>241</v>
      </c>
      <c r="AI14" s="645"/>
      <c r="AJ14" s="654"/>
      <c r="AK14" s="654"/>
      <c r="AL14" s="667">
        <v>0</v>
      </c>
      <c r="AM14" s="645"/>
      <c r="AN14" s="654"/>
      <c r="AO14" s="654"/>
      <c r="AP14" s="667">
        <v>0</v>
      </c>
      <c r="AQ14" s="667"/>
      <c r="AR14" s="669">
        <v>0</v>
      </c>
      <c r="AS14" s="801" t="s">
        <v>436</v>
      </c>
      <c r="AT14" s="648"/>
      <c r="AU14" s="657"/>
      <c r="AV14" s="657"/>
      <c r="AW14" s="694">
        <v>0</v>
      </c>
      <c r="AX14" s="648"/>
      <c r="AY14" s="657"/>
      <c r="AZ14" s="657"/>
      <c r="BA14" s="694">
        <v>0</v>
      </c>
      <c r="BB14" s="694"/>
      <c r="BC14" s="680">
        <v>0</v>
      </c>
    </row>
    <row r="15" spans="1:55" s="441" customFormat="1" ht="24.95" customHeight="1">
      <c r="A15" s="636" t="s">
        <v>238</v>
      </c>
      <c r="B15" s="645"/>
      <c r="C15" s="654"/>
      <c r="D15" s="654"/>
      <c r="E15" s="662">
        <v>0</v>
      </c>
      <c r="F15" s="669"/>
      <c r="G15" s="654"/>
      <c r="H15" s="654"/>
      <c r="I15" s="662">
        <v>0</v>
      </c>
      <c r="J15" s="662"/>
      <c r="K15" s="669">
        <v>0</v>
      </c>
      <c r="L15" s="636" t="s">
        <v>75</v>
      </c>
      <c r="M15" s="645"/>
      <c r="N15" s="654"/>
      <c r="O15" s="654"/>
      <c r="P15" s="667">
        <v>0</v>
      </c>
      <c r="Q15" s="645"/>
      <c r="R15" s="654"/>
      <c r="S15" s="654"/>
      <c r="T15" s="667">
        <v>0</v>
      </c>
      <c r="U15" s="667"/>
      <c r="V15" s="681">
        <v>0</v>
      </c>
      <c r="W15" s="636" t="s">
        <v>76</v>
      </c>
      <c r="X15" s="645"/>
      <c r="Y15" s="654"/>
      <c r="Z15" s="654"/>
      <c r="AA15" s="667">
        <v>0</v>
      </c>
      <c r="AB15" s="645"/>
      <c r="AC15" s="654"/>
      <c r="AD15" s="654"/>
      <c r="AE15" s="667">
        <v>0</v>
      </c>
      <c r="AF15" s="667"/>
      <c r="AG15" s="669">
        <v>0</v>
      </c>
      <c r="AH15" s="636" t="s">
        <v>132</v>
      </c>
      <c r="AI15" s="645"/>
      <c r="AJ15" s="654"/>
      <c r="AK15" s="654"/>
      <c r="AL15" s="667">
        <v>0</v>
      </c>
      <c r="AM15" s="645"/>
      <c r="AN15" s="654"/>
      <c r="AO15" s="654"/>
      <c r="AP15" s="667">
        <v>0</v>
      </c>
      <c r="AQ15" s="667"/>
      <c r="AR15" s="669">
        <v>0</v>
      </c>
      <c r="AS15" s="800" t="s">
        <v>88</v>
      </c>
      <c r="AT15" s="649">
        <v>0</v>
      </c>
      <c r="AU15" s="658">
        <v>0</v>
      </c>
      <c r="AV15" s="658">
        <v>0</v>
      </c>
      <c r="AW15" s="700">
        <v>0</v>
      </c>
      <c r="AX15" s="649">
        <v>0</v>
      </c>
      <c r="AY15" s="658">
        <v>0</v>
      </c>
      <c r="AZ15" s="658">
        <v>0</v>
      </c>
      <c r="BA15" s="700">
        <v>0</v>
      </c>
      <c r="BB15" s="700">
        <v>0</v>
      </c>
      <c r="BC15" s="818">
        <v>0</v>
      </c>
    </row>
    <row r="16" spans="1:55" s="441" customFormat="1" ht="24.95" customHeight="1">
      <c r="A16" s="636" t="s">
        <v>242</v>
      </c>
      <c r="B16" s="645"/>
      <c r="C16" s="654"/>
      <c r="D16" s="654"/>
      <c r="E16" s="662">
        <v>0</v>
      </c>
      <c r="F16" s="669"/>
      <c r="G16" s="654"/>
      <c r="H16" s="654"/>
      <c r="I16" s="662">
        <v>0</v>
      </c>
      <c r="J16" s="662"/>
      <c r="K16" s="669">
        <v>0</v>
      </c>
      <c r="L16" s="636" t="s">
        <v>78</v>
      </c>
      <c r="M16" s="645"/>
      <c r="N16" s="654"/>
      <c r="O16" s="654"/>
      <c r="P16" s="667">
        <v>0</v>
      </c>
      <c r="Q16" s="645"/>
      <c r="R16" s="654"/>
      <c r="S16" s="654"/>
      <c r="T16" s="667">
        <v>0</v>
      </c>
      <c r="U16" s="667"/>
      <c r="V16" s="681">
        <v>0</v>
      </c>
      <c r="W16" s="636" t="s">
        <v>80</v>
      </c>
      <c r="X16" s="645"/>
      <c r="Y16" s="654"/>
      <c r="Z16" s="654"/>
      <c r="AA16" s="667">
        <v>0</v>
      </c>
      <c r="AB16" s="645"/>
      <c r="AC16" s="654"/>
      <c r="AD16" s="654"/>
      <c r="AE16" s="667">
        <v>0</v>
      </c>
      <c r="AF16" s="667"/>
      <c r="AG16" s="669">
        <v>0</v>
      </c>
      <c r="AH16" s="636" t="s">
        <v>250</v>
      </c>
      <c r="AI16" s="645"/>
      <c r="AJ16" s="654"/>
      <c r="AK16" s="654"/>
      <c r="AL16" s="667">
        <v>0</v>
      </c>
      <c r="AM16" s="645"/>
      <c r="AN16" s="654"/>
      <c r="AO16" s="654"/>
      <c r="AP16" s="667">
        <v>0</v>
      </c>
      <c r="AQ16" s="667"/>
      <c r="AR16" s="669">
        <v>0</v>
      </c>
      <c r="AS16" s="798" t="s">
        <v>248</v>
      </c>
      <c r="AT16" s="645"/>
      <c r="AU16" s="654"/>
      <c r="AV16" s="654"/>
      <c r="AW16" s="667">
        <v>0</v>
      </c>
      <c r="AX16" s="645"/>
      <c r="AY16" s="654"/>
      <c r="AZ16" s="654"/>
      <c r="BA16" s="667">
        <v>0</v>
      </c>
      <c r="BB16" s="667"/>
      <c r="BC16" s="817">
        <v>0</v>
      </c>
    </row>
    <row r="17" spans="1:55" s="441" customFormat="1" ht="24.95" customHeight="1">
      <c r="A17" s="636" t="s">
        <v>246</v>
      </c>
      <c r="B17" s="645"/>
      <c r="C17" s="654"/>
      <c r="D17" s="654"/>
      <c r="E17" s="662">
        <v>0</v>
      </c>
      <c r="F17" s="669"/>
      <c r="G17" s="654"/>
      <c r="H17" s="654"/>
      <c r="I17" s="662">
        <v>0</v>
      </c>
      <c r="J17" s="662"/>
      <c r="K17" s="669">
        <v>0</v>
      </c>
      <c r="L17" s="636" t="s">
        <v>82</v>
      </c>
      <c r="M17" s="645"/>
      <c r="N17" s="654"/>
      <c r="O17" s="654"/>
      <c r="P17" s="667">
        <v>0</v>
      </c>
      <c r="Q17" s="645"/>
      <c r="R17" s="654"/>
      <c r="S17" s="654"/>
      <c r="T17" s="667">
        <v>0</v>
      </c>
      <c r="U17" s="667"/>
      <c r="V17" s="681">
        <v>0</v>
      </c>
      <c r="W17" s="636" t="s">
        <v>86</v>
      </c>
      <c r="X17" s="645"/>
      <c r="Y17" s="654"/>
      <c r="Z17" s="654"/>
      <c r="AA17" s="667">
        <v>0</v>
      </c>
      <c r="AB17" s="645"/>
      <c r="AC17" s="654"/>
      <c r="AD17" s="654"/>
      <c r="AE17" s="667">
        <v>0</v>
      </c>
      <c r="AF17" s="667"/>
      <c r="AG17" s="669">
        <v>0</v>
      </c>
      <c r="AH17" s="636" t="s">
        <v>255</v>
      </c>
      <c r="AI17" s="645"/>
      <c r="AJ17" s="654"/>
      <c r="AK17" s="654"/>
      <c r="AL17" s="667">
        <v>0</v>
      </c>
      <c r="AM17" s="645"/>
      <c r="AN17" s="654"/>
      <c r="AO17" s="654"/>
      <c r="AP17" s="667">
        <v>0</v>
      </c>
      <c r="AQ17" s="667"/>
      <c r="AR17" s="669">
        <v>0</v>
      </c>
      <c r="AS17" s="798" t="s">
        <v>253</v>
      </c>
      <c r="AT17" s="645"/>
      <c r="AU17" s="654"/>
      <c r="AV17" s="654"/>
      <c r="AW17" s="667">
        <v>0</v>
      </c>
      <c r="AX17" s="645"/>
      <c r="AY17" s="654"/>
      <c r="AZ17" s="654"/>
      <c r="BA17" s="667">
        <v>0</v>
      </c>
      <c r="BB17" s="667"/>
      <c r="BC17" s="817">
        <v>0</v>
      </c>
    </row>
    <row r="18" spans="1:55" s="441" customFormat="1" ht="24.95" customHeight="1">
      <c r="A18" s="636" t="s">
        <v>247</v>
      </c>
      <c r="B18" s="645"/>
      <c r="C18" s="654"/>
      <c r="D18" s="654"/>
      <c r="E18" s="662">
        <v>0</v>
      </c>
      <c r="F18" s="669"/>
      <c r="G18" s="654"/>
      <c r="H18" s="654"/>
      <c r="I18" s="662">
        <v>0</v>
      </c>
      <c r="J18" s="662"/>
      <c r="K18" s="669">
        <v>0</v>
      </c>
      <c r="L18" s="636" t="s">
        <v>125</v>
      </c>
      <c r="M18" s="645"/>
      <c r="N18" s="654"/>
      <c r="O18" s="654"/>
      <c r="P18" s="667">
        <v>0</v>
      </c>
      <c r="Q18" s="645"/>
      <c r="R18" s="654"/>
      <c r="S18" s="654"/>
      <c r="T18" s="667">
        <v>0</v>
      </c>
      <c r="U18" s="667"/>
      <c r="V18" s="681">
        <v>0</v>
      </c>
      <c r="W18" s="636" t="s">
        <v>87</v>
      </c>
      <c r="X18" s="645"/>
      <c r="Y18" s="654"/>
      <c r="Z18" s="654"/>
      <c r="AA18" s="667">
        <v>0</v>
      </c>
      <c r="AB18" s="645"/>
      <c r="AC18" s="654"/>
      <c r="AD18" s="654"/>
      <c r="AE18" s="667">
        <v>0</v>
      </c>
      <c r="AF18" s="667"/>
      <c r="AG18" s="669">
        <v>0</v>
      </c>
      <c r="AH18" s="636" t="s">
        <v>141</v>
      </c>
      <c r="AI18" s="645"/>
      <c r="AJ18" s="654"/>
      <c r="AK18" s="654"/>
      <c r="AL18" s="667">
        <v>0</v>
      </c>
      <c r="AM18" s="645"/>
      <c r="AN18" s="654"/>
      <c r="AO18" s="654"/>
      <c r="AP18" s="667">
        <v>0</v>
      </c>
      <c r="AQ18" s="667"/>
      <c r="AR18" s="669">
        <v>0</v>
      </c>
      <c r="AS18" s="798" t="s">
        <v>144</v>
      </c>
      <c r="AT18" s="645"/>
      <c r="AU18" s="654"/>
      <c r="AV18" s="654"/>
      <c r="AW18" s="667">
        <v>0</v>
      </c>
      <c r="AX18" s="645"/>
      <c r="AY18" s="654"/>
      <c r="AZ18" s="654"/>
      <c r="BA18" s="667">
        <v>0</v>
      </c>
      <c r="BB18" s="667"/>
      <c r="BC18" s="817">
        <v>0</v>
      </c>
    </row>
    <row r="19" spans="1:55" s="441" customFormat="1" ht="24.95" customHeight="1">
      <c r="A19" s="636" t="s">
        <v>165</v>
      </c>
      <c r="B19" s="645"/>
      <c r="C19" s="654"/>
      <c r="D19" s="654"/>
      <c r="E19" s="662">
        <v>0</v>
      </c>
      <c r="F19" s="669"/>
      <c r="G19" s="654"/>
      <c r="H19" s="654"/>
      <c r="I19" s="662">
        <v>0</v>
      </c>
      <c r="J19" s="662"/>
      <c r="K19" s="669">
        <v>0</v>
      </c>
      <c r="L19" s="636" t="s">
        <v>93</v>
      </c>
      <c r="M19" s="645"/>
      <c r="N19" s="654"/>
      <c r="O19" s="654"/>
      <c r="P19" s="667">
        <v>0</v>
      </c>
      <c r="Q19" s="645"/>
      <c r="R19" s="654"/>
      <c r="S19" s="654"/>
      <c r="T19" s="667">
        <v>0</v>
      </c>
      <c r="U19" s="667"/>
      <c r="V19" s="681">
        <v>0</v>
      </c>
      <c r="W19" s="636" t="s">
        <v>98</v>
      </c>
      <c r="X19" s="645"/>
      <c r="Y19" s="654"/>
      <c r="Z19" s="654"/>
      <c r="AA19" s="667">
        <v>0</v>
      </c>
      <c r="AB19" s="645"/>
      <c r="AC19" s="654"/>
      <c r="AD19" s="654"/>
      <c r="AE19" s="667">
        <v>0</v>
      </c>
      <c r="AF19" s="667"/>
      <c r="AG19" s="669">
        <v>0</v>
      </c>
      <c r="AH19" s="636" t="s">
        <v>418</v>
      </c>
      <c r="AI19" s="645"/>
      <c r="AJ19" s="654"/>
      <c r="AK19" s="654"/>
      <c r="AL19" s="667">
        <v>0</v>
      </c>
      <c r="AM19" s="645"/>
      <c r="AN19" s="654"/>
      <c r="AO19" s="654"/>
      <c r="AP19" s="667">
        <v>0</v>
      </c>
      <c r="AQ19" s="667"/>
      <c r="AR19" s="669">
        <v>0</v>
      </c>
      <c r="AS19" s="798" t="s">
        <v>256</v>
      </c>
      <c r="AT19" s="645"/>
      <c r="AU19" s="654"/>
      <c r="AV19" s="654"/>
      <c r="AW19" s="667">
        <v>0</v>
      </c>
      <c r="AX19" s="645"/>
      <c r="AY19" s="654"/>
      <c r="AZ19" s="654"/>
      <c r="BA19" s="667">
        <v>0</v>
      </c>
      <c r="BB19" s="667"/>
      <c r="BC19" s="817">
        <v>0</v>
      </c>
    </row>
    <row r="20" spans="1:55" s="441" customFormat="1" ht="24.95" customHeight="1">
      <c r="A20" s="636" t="s">
        <v>223</v>
      </c>
      <c r="B20" s="645"/>
      <c r="C20" s="654"/>
      <c r="D20" s="654"/>
      <c r="E20" s="662">
        <v>0</v>
      </c>
      <c r="F20" s="669"/>
      <c r="G20" s="654"/>
      <c r="H20" s="654"/>
      <c r="I20" s="662">
        <v>0</v>
      </c>
      <c r="J20" s="662"/>
      <c r="K20" s="669">
        <v>0</v>
      </c>
      <c r="L20" s="636" t="s">
        <v>2</v>
      </c>
      <c r="M20" s="645"/>
      <c r="N20" s="654"/>
      <c r="O20" s="654"/>
      <c r="P20" s="667">
        <v>0</v>
      </c>
      <c r="Q20" s="645"/>
      <c r="R20" s="654"/>
      <c r="S20" s="654"/>
      <c r="T20" s="667">
        <v>0</v>
      </c>
      <c r="U20" s="667"/>
      <c r="V20" s="681">
        <v>0</v>
      </c>
      <c r="W20" s="636" t="s">
        <v>249</v>
      </c>
      <c r="X20" s="645"/>
      <c r="Y20" s="654"/>
      <c r="Z20" s="654"/>
      <c r="AA20" s="667">
        <v>0</v>
      </c>
      <c r="AB20" s="645"/>
      <c r="AC20" s="654"/>
      <c r="AD20" s="654"/>
      <c r="AE20" s="667">
        <v>0</v>
      </c>
      <c r="AF20" s="667"/>
      <c r="AG20" s="669">
        <v>0</v>
      </c>
      <c r="AH20" s="636" t="s">
        <v>270</v>
      </c>
      <c r="AI20" s="645"/>
      <c r="AJ20" s="654"/>
      <c r="AK20" s="654"/>
      <c r="AL20" s="667">
        <v>0</v>
      </c>
      <c r="AM20" s="645"/>
      <c r="AN20" s="654"/>
      <c r="AO20" s="654"/>
      <c r="AP20" s="667">
        <v>0</v>
      </c>
      <c r="AQ20" s="667"/>
      <c r="AR20" s="669">
        <v>0</v>
      </c>
      <c r="AS20" s="801" t="s">
        <v>257</v>
      </c>
      <c r="AT20" s="648"/>
      <c r="AU20" s="657"/>
      <c r="AV20" s="657"/>
      <c r="AW20" s="694">
        <v>0</v>
      </c>
      <c r="AX20" s="648"/>
      <c r="AY20" s="657"/>
      <c r="AZ20" s="657"/>
      <c r="BA20" s="694">
        <v>0</v>
      </c>
      <c r="BB20" s="694"/>
      <c r="BC20" s="680">
        <v>0</v>
      </c>
    </row>
    <row r="21" spans="1:55" s="441" customFormat="1" ht="24.95" customHeight="1">
      <c r="A21" s="636" t="s">
        <v>263</v>
      </c>
      <c r="B21" s="645"/>
      <c r="C21" s="654"/>
      <c r="D21" s="654"/>
      <c r="E21" s="662">
        <v>0</v>
      </c>
      <c r="F21" s="669"/>
      <c r="G21" s="654"/>
      <c r="H21" s="654"/>
      <c r="I21" s="662">
        <v>0</v>
      </c>
      <c r="J21" s="662"/>
      <c r="K21" s="669">
        <v>0</v>
      </c>
      <c r="L21" s="636" t="s">
        <v>258</v>
      </c>
      <c r="M21" s="645"/>
      <c r="N21" s="654"/>
      <c r="O21" s="654"/>
      <c r="P21" s="667">
        <v>0</v>
      </c>
      <c r="Q21" s="645"/>
      <c r="R21" s="654"/>
      <c r="S21" s="654"/>
      <c r="T21" s="667">
        <v>0</v>
      </c>
      <c r="U21" s="667"/>
      <c r="V21" s="681">
        <v>0</v>
      </c>
      <c r="W21" s="636" t="s">
        <v>99</v>
      </c>
      <c r="X21" s="645"/>
      <c r="Y21" s="654"/>
      <c r="Z21" s="654"/>
      <c r="AA21" s="667">
        <v>0</v>
      </c>
      <c r="AB21" s="645"/>
      <c r="AC21" s="654"/>
      <c r="AD21" s="654"/>
      <c r="AE21" s="667">
        <v>0</v>
      </c>
      <c r="AF21" s="667"/>
      <c r="AG21" s="669">
        <v>0</v>
      </c>
      <c r="AH21" s="640" t="s">
        <v>430</v>
      </c>
      <c r="AI21" s="648"/>
      <c r="AJ21" s="657"/>
      <c r="AK21" s="657"/>
      <c r="AL21" s="694">
        <v>0</v>
      </c>
      <c r="AM21" s="648"/>
      <c r="AN21" s="657"/>
      <c r="AO21" s="657"/>
      <c r="AP21" s="694">
        <v>0</v>
      </c>
      <c r="AQ21" s="694"/>
      <c r="AR21" s="680">
        <v>0</v>
      </c>
      <c r="AS21" s="800" t="s">
        <v>88</v>
      </c>
      <c r="AT21" s="649">
        <v>0</v>
      </c>
      <c r="AU21" s="658">
        <v>0</v>
      </c>
      <c r="AV21" s="658">
        <v>0</v>
      </c>
      <c r="AW21" s="700">
        <v>0</v>
      </c>
      <c r="AX21" s="649">
        <v>0</v>
      </c>
      <c r="AY21" s="658">
        <v>0</v>
      </c>
      <c r="AZ21" s="658">
        <v>0</v>
      </c>
      <c r="BA21" s="700">
        <v>0</v>
      </c>
      <c r="BB21" s="700">
        <v>0</v>
      </c>
      <c r="BC21" s="818">
        <v>0</v>
      </c>
    </row>
    <row r="22" spans="1:55" s="441" customFormat="1" ht="24.95" customHeight="1">
      <c r="A22" s="636" t="s">
        <v>268</v>
      </c>
      <c r="B22" s="645"/>
      <c r="C22" s="654"/>
      <c r="D22" s="654"/>
      <c r="E22" s="662">
        <v>0</v>
      </c>
      <c r="F22" s="669"/>
      <c r="G22" s="654"/>
      <c r="H22" s="654"/>
      <c r="I22" s="662">
        <v>0</v>
      </c>
      <c r="J22" s="662"/>
      <c r="K22" s="669">
        <v>0</v>
      </c>
      <c r="L22" s="636" t="s">
        <v>259</v>
      </c>
      <c r="M22" s="645"/>
      <c r="N22" s="654"/>
      <c r="O22" s="654"/>
      <c r="P22" s="667">
        <v>0</v>
      </c>
      <c r="Q22" s="645"/>
      <c r="R22" s="654"/>
      <c r="S22" s="654"/>
      <c r="T22" s="667">
        <v>0</v>
      </c>
      <c r="U22" s="667"/>
      <c r="V22" s="681">
        <v>0</v>
      </c>
      <c r="W22" s="683" t="s">
        <v>103</v>
      </c>
      <c r="X22" s="648"/>
      <c r="Y22" s="657"/>
      <c r="Z22" s="657"/>
      <c r="AA22" s="694">
        <v>0</v>
      </c>
      <c r="AB22" s="648"/>
      <c r="AC22" s="657"/>
      <c r="AD22" s="657"/>
      <c r="AE22" s="694">
        <v>0</v>
      </c>
      <c r="AF22" s="694"/>
      <c r="AG22" s="680">
        <v>0</v>
      </c>
      <c r="AH22" s="641" t="s">
        <v>88</v>
      </c>
      <c r="AI22" s="649">
        <v>1</v>
      </c>
      <c r="AJ22" s="658">
        <v>0</v>
      </c>
      <c r="AK22" s="658">
        <v>0</v>
      </c>
      <c r="AL22" s="700">
        <v>1</v>
      </c>
      <c r="AM22" s="649">
        <v>0</v>
      </c>
      <c r="AN22" s="658">
        <v>0</v>
      </c>
      <c r="AO22" s="658">
        <v>0</v>
      </c>
      <c r="AP22" s="700">
        <v>0</v>
      </c>
      <c r="AQ22" s="700">
        <v>0</v>
      </c>
      <c r="AR22" s="673">
        <v>1</v>
      </c>
      <c r="AS22" s="798"/>
      <c r="AT22" s="645"/>
      <c r="AU22" s="654"/>
      <c r="AV22" s="654"/>
      <c r="AW22" s="667"/>
      <c r="AX22" s="645"/>
      <c r="AY22" s="654"/>
      <c r="AZ22" s="654"/>
      <c r="BA22" s="667"/>
      <c r="BB22" s="667"/>
      <c r="BC22" s="817"/>
    </row>
    <row r="23" spans="1:55" s="441" customFormat="1" ht="24.95" customHeight="1">
      <c r="A23" s="639" t="s">
        <v>269</v>
      </c>
      <c r="B23" s="646"/>
      <c r="C23" s="655"/>
      <c r="D23" s="655"/>
      <c r="E23" s="663">
        <v>0</v>
      </c>
      <c r="F23" s="670"/>
      <c r="G23" s="655"/>
      <c r="H23" s="655"/>
      <c r="I23" s="663">
        <v>0</v>
      </c>
      <c r="J23" s="663"/>
      <c r="K23" s="670">
        <v>0</v>
      </c>
      <c r="L23" s="636" t="s">
        <v>104</v>
      </c>
      <c r="M23" s="645"/>
      <c r="N23" s="654"/>
      <c r="O23" s="654"/>
      <c r="P23" s="667">
        <v>0</v>
      </c>
      <c r="Q23" s="645"/>
      <c r="R23" s="654"/>
      <c r="S23" s="654"/>
      <c r="T23" s="667">
        <v>0</v>
      </c>
      <c r="U23" s="667"/>
      <c r="V23" s="681">
        <v>0</v>
      </c>
      <c r="W23" s="641" t="s">
        <v>88</v>
      </c>
      <c r="X23" s="687">
        <v>0</v>
      </c>
      <c r="Y23" s="691">
        <v>0</v>
      </c>
      <c r="Z23" s="673">
        <v>0</v>
      </c>
      <c r="AA23" s="649">
        <v>0</v>
      </c>
      <c r="AB23" s="687">
        <v>0</v>
      </c>
      <c r="AC23" s="691">
        <v>0</v>
      </c>
      <c r="AD23" s="673">
        <v>0</v>
      </c>
      <c r="AE23" s="649">
        <v>0</v>
      </c>
      <c r="AF23" s="649">
        <v>0</v>
      </c>
      <c r="AG23" s="649">
        <v>0</v>
      </c>
      <c r="AH23" s="636" t="s">
        <v>126</v>
      </c>
      <c r="AI23" s="645"/>
      <c r="AJ23" s="654"/>
      <c r="AK23" s="654"/>
      <c r="AL23" s="667">
        <v>0</v>
      </c>
      <c r="AM23" s="645"/>
      <c r="AN23" s="654"/>
      <c r="AO23" s="654"/>
      <c r="AP23" s="667">
        <v>0</v>
      </c>
      <c r="AQ23" s="667"/>
      <c r="AR23" s="669">
        <v>0</v>
      </c>
      <c r="AS23" s="802"/>
      <c r="AT23" s="646"/>
      <c r="AU23" s="655"/>
      <c r="AV23" s="655"/>
      <c r="AW23" s="814"/>
      <c r="AX23" s="646"/>
      <c r="AY23" s="655"/>
      <c r="AZ23" s="655"/>
      <c r="BA23" s="814"/>
      <c r="BB23" s="814"/>
      <c r="BC23" s="819"/>
    </row>
    <row r="24" spans="1:55" s="441" customFormat="1" ht="24.95" customHeight="1">
      <c r="A24" s="638" t="s">
        <v>88</v>
      </c>
      <c r="B24" s="647">
        <v>0</v>
      </c>
      <c r="C24" s="656">
        <v>0</v>
      </c>
      <c r="D24" s="656">
        <v>0</v>
      </c>
      <c r="E24" s="664">
        <v>0</v>
      </c>
      <c r="F24" s="671">
        <v>0</v>
      </c>
      <c r="G24" s="656">
        <v>0</v>
      </c>
      <c r="H24" s="656">
        <v>0</v>
      </c>
      <c r="I24" s="664">
        <v>0</v>
      </c>
      <c r="J24" s="664">
        <v>0</v>
      </c>
      <c r="K24" s="679">
        <v>0</v>
      </c>
      <c r="L24" s="636" t="s">
        <v>105</v>
      </c>
      <c r="M24" s="645"/>
      <c r="N24" s="654"/>
      <c r="O24" s="654"/>
      <c r="P24" s="667">
        <v>0</v>
      </c>
      <c r="Q24" s="645"/>
      <c r="R24" s="654"/>
      <c r="S24" s="654"/>
      <c r="T24" s="667">
        <v>0</v>
      </c>
      <c r="U24" s="667"/>
      <c r="V24" s="681">
        <v>0</v>
      </c>
      <c r="W24" s="636" t="s">
        <v>69</v>
      </c>
      <c r="X24" s="645"/>
      <c r="Y24" s="654"/>
      <c r="Z24" s="654"/>
      <c r="AA24" s="667">
        <v>0</v>
      </c>
      <c r="AB24" s="645"/>
      <c r="AC24" s="654"/>
      <c r="AD24" s="654"/>
      <c r="AE24" s="667">
        <v>0</v>
      </c>
      <c r="AF24" s="667"/>
      <c r="AG24" s="669">
        <v>0</v>
      </c>
      <c r="AH24" s="636" t="s">
        <v>130</v>
      </c>
      <c r="AI24" s="645"/>
      <c r="AJ24" s="654"/>
      <c r="AK24" s="654"/>
      <c r="AL24" s="667">
        <v>0</v>
      </c>
      <c r="AM24" s="645"/>
      <c r="AN24" s="654"/>
      <c r="AO24" s="654"/>
      <c r="AP24" s="667">
        <v>0</v>
      </c>
      <c r="AQ24" s="667"/>
      <c r="AR24" s="669">
        <v>0</v>
      </c>
      <c r="AS24" s="803" t="s">
        <v>9</v>
      </c>
      <c r="AT24" s="806">
        <v>1</v>
      </c>
      <c r="AU24" s="808">
        <v>0</v>
      </c>
      <c r="AV24" s="808">
        <v>0</v>
      </c>
      <c r="AW24" s="815">
        <v>1</v>
      </c>
      <c r="AX24" s="806">
        <v>1</v>
      </c>
      <c r="AY24" s="808">
        <v>0</v>
      </c>
      <c r="AZ24" s="808">
        <v>0</v>
      </c>
      <c r="BA24" s="815">
        <v>1</v>
      </c>
      <c r="BB24" s="815">
        <v>0</v>
      </c>
      <c r="BC24" s="820">
        <v>2</v>
      </c>
    </row>
    <row r="25" spans="1:55" s="441" customFormat="1" ht="24.95" customHeight="1">
      <c r="A25" s="636" t="s">
        <v>272</v>
      </c>
      <c r="B25" s="645"/>
      <c r="C25" s="654"/>
      <c r="D25" s="654"/>
      <c r="E25" s="662">
        <v>0</v>
      </c>
      <c r="F25" s="669"/>
      <c r="G25" s="654"/>
      <c r="H25" s="654"/>
      <c r="I25" s="662">
        <v>0</v>
      </c>
      <c r="J25" s="662"/>
      <c r="K25" s="669">
        <v>0</v>
      </c>
      <c r="L25" s="636" t="s">
        <v>12</v>
      </c>
      <c r="M25" s="645"/>
      <c r="N25" s="654"/>
      <c r="O25" s="654"/>
      <c r="P25" s="667">
        <v>0</v>
      </c>
      <c r="Q25" s="645"/>
      <c r="R25" s="654"/>
      <c r="S25" s="654"/>
      <c r="T25" s="667">
        <v>0</v>
      </c>
      <c r="U25" s="667"/>
      <c r="V25" s="681">
        <v>0</v>
      </c>
      <c r="W25" s="636" t="s">
        <v>108</v>
      </c>
      <c r="X25" s="645"/>
      <c r="Y25" s="654"/>
      <c r="Z25" s="654"/>
      <c r="AA25" s="667">
        <v>0</v>
      </c>
      <c r="AB25" s="645"/>
      <c r="AC25" s="654"/>
      <c r="AD25" s="654"/>
      <c r="AE25" s="667">
        <v>0</v>
      </c>
      <c r="AF25" s="667"/>
      <c r="AG25" s="669">
        <v>0</v>
      </c>
      <c r="AH25" s="636" t="s">
        <v>271</v>
      </c>
      <c r="AI25" s="645"/>
      <c r="AJ25" s="654"/>
      <c r="AK25" s="654"/>
      <c r="AL25" s="667">
        <v>0</v>
      </c>
      <c r="AM25" s="645"/>
      <c r="AN25" s="654"/>
      <c r="AO25" s="654"/>
      <c r="AP25" s="667">
        <v>0</v>
      </c>
      <c r="AQ25" s="667"/>
      <c r="AR25" s="669">
        <v>0</v>
      </c>
      <c r="AS25" s="798"/>
      <c r="AT25" s="645"/>
      <c r="AU25" s="654"/>
      <c r="AV25" s="654"/>
      <c r="AW25" s="667"/>
      <c r="AX25" s="645"/>
      <c r="AY25" s="654"/>
      <c r="AZ25" s="654"/>
      <c r="BA25" s="667"/>
      <c r="BB25" s="667"/>
      <c r="BC25" s="817"/>
    </row>
    <row r="26" spans="1:55" s="441" customFormat="1" ht="24.95" customHeight="1">
      <c r="A26" s="636" t="s">
        <v>274</v>
      </c>
      <c r="B26" s="645"/>
      <c r="C26" s="654"/>
      <c r="D26" s="654"/>
      <c r="E26" s="662">
        <v>0</v>
      </c>
      <c r="F26" s="669"/>
      <c r="G26" s="654"/>
      <c r="H26" s="654"/>
      <c r="I26" s="662">
        <v>0</v>
      </c>
      <c r="J26" s="662"/>
      <c r="K26" s="669">
        <v>0</v>
      </c>
      <c r="L26" s="636" t="s">
        <v>112</v>
      </c>
      <c r="M26" s="645"/>
      <c r="N26" s="654"/>
      <c r="O26" s="654"/>
      <c r="P26" s="667">
        <v>0</v>
      </c>
      <c r="Q26" s="645"/>
      <c r="R26" s="654"/>
      <c r="S26" s="654"/>
      <c r="T26" s="667">
        <v>0</v>
      </c>
      <c r="U26" s="667"/>
      <c r="V26" s="681">
        <v>0</v>
      </c>
      <c r="W26" s="636" t="s">
        <v>260</v>
      </c>
      <c r="X26" s="645"/>
      <c r="Y26" s="654"/>
      <c r="Z26" s="654"/>
      <c r="AA26" s="667">
        <v>0</v>
      </c>
      <c r="AB26" s="645"/>
      <c r="AC26" s="654"/>
      <c r="AD26" s="654"/>
      <c r="AE26" s="667">
        <v>0</v>
      </c>
      <c r="AF26" s="667"/>
      <c r="AG26" s="669">
        <v>0</v>
      </c>
      <c r="AH26" s="636" t="s">
        <v>435</v>
      </c>
      <c r="AI26" s="645"/>
      <c r="AJ26" s="654"/>
      <c r="AK26" s="654"/>
      <c r="AL26" s="667">
        <v>0</v>
      </c>
      <c r="AM26" s="645"/>
      <c r="AN26" s="654"/>
      <c r="AO26" s="654"/>
      <c r="AP26" s="667">
        <v>0</v>
      </c>
      <c r="AQ26" s="667"/>
      <c r="AR26" s="669">
        <v>0</v>
      </c>
      <c r="AS26" s="804" t="s">
        <v>629</v>
      </c>
      <c r="AT26" s="724">
        <v>1</v>
      </c>
      <c r="AU26" s="809">
        <v>0</v>
      </c>
      <c r="AV26" s="732">
        <v>0</v>
      </c>
      <c r="AW26" s="727">
        <v>1</v>
      </c>
      <c r="AX26" s="732">
        <v>1</v>
      </c>
      <c r="AY26" s="809">
        <v>0</v>
      </c>
      <c r="AZ26" s="732">
        <v>0</v>
      </c>
      <c r="BA26" s="727">
        <v>1</v>
      </c>
      <c r="BB26" s="727">
        <v>0</v>
      </c>
      <c r="BC26" s="797">
        <v>2</v>
      </c>
    </row>
    <row r="27" spans="1:55" s="441" customFormat="1" ht="24.95" customHeight="1">
      <c r="A27" s="636" t="s">
        <v>277</v>
      </c>
      <c r="B27" s="645"/>
      <c r="C27" s="654"/>
      <c r="D27" s="654"/>
      <c r="E27" s="662">
        <v>0</v>
      </c>
      <c r="F27" s="669"/>
      <c r="G27" s="654"/>
      <c r="H27" s="654"/>
      <c r="I27" s="662">
        <v>0</v>
      </c>
      <c r="J27" s="662"/>
      <c r="K27" s="669">
        <v>0</v>
      </c>
      <c r="L27" s="636" t="s">
        <v>115</v>
      </c>
      <c r="M27" s="645"/>
      <c r="N27" s="654"/>
      <c r="O27" s="654"/>
      <c r="P27" s="667">
        <v>0</v>
      </c>
      <c r="Q27" s="645"/>
      <c r="R27" s="654"/>
      <c r="S27" s="654"/>
      <c r="T27" s="667">
        <v>0</v>
      </c>
      <c r="U27" s="667"/>
      <c r="V27" s="681">
        <v>0</v>
      </c>
      <c r="W27" s="636" t="s">
        <v>265</v>
      </c>
      <c r="X27" s="645"/>
      <c r="Y27" s="654"/>
      <c r="Z27" s="654"/>
      <c r="AA27" s="667">
        <v>0</v>
      </c>
      <c r="AB27" s="645"/>
      <c r="AC27" s="654"/>
      <c r="AD27" s="654"/>
      <c r="AE27" s="667">
        <v>0</v>
      </c>
      <c r="AF27" s="667"/>
      <c r="AG27" s="669">
        <v>0</v>
      </c>
      <c r="AH27" s="636" t="s">
        <v>48</v>
      </c>
      <c r="AI27" s="645"/>
      <c r="AJ27" s="654"/>
      <c r="AK27" s="654"/>
      <c r="AL27" s="667">
        <v>0</v>
      </c>
      <c r="AM27" s="645"/>
      <c r="AN27" s="654"/>
      <c r="AO27" s="654"/>
      <c r="AP27" s="667">
        <v>0</v>
      </c>
      <c r="AQ27" s="667"/>
      <c r="AR27" s="669">
        <v>0</v>
      </c>
      <c r="AS27" s="804" t="s">
        <v>501</v>
      </c>
      <c r="AT27" s="724">
        <v>1</v>
      </c>
      <c r="AU27" s="809">
        <v>0</v>
      </c>
      <c r="AV27" s="732">
        <v>0</v>
      </c>
      <c r="AW27" s="727">
        <v>1</v>
      </c>
      <c r="AX27" s="732">
        <v>1</v>
      </c>
      <c r="AY27" s="809">
        <v>0</v>
      </c>
      <c r="AZ27" s="732">
        <v>0</v>
      </c>
      <c r="BA27" s="727">
        <v>1</v>
      </c>
      <c r="BB27" s="727">
        <v>0</v>
      </c>
      <c r="BC27" s="797">
        <v>2</v>
      </c>
    </row>
    <row r="28" spans="1:55" s="441" customFormat="1" ht="24.95" customHeight="1">
      <c r="A28" s="636" t="s">
        <v>287</v>
      </c>
      <c r="B28" s="645"/>
      <c r="C28" s="654"/>
      <c r="D28" s="654"/>
      <c r="E28" s="662">
        <v>0</v>
      </c>
      <c r="F28" s="669"/>
      <c r="G28" s="654"/>
      <c r="H28" s="654"/>
      <c r="I28" s="662">
        <v>0</v>
      </c>
      <c r="J28" s="662"/>
      <c r="K28" s="669">
        <v>0</v>
      </c>
      <c r="L28" s="636" t="s">
        <v>276</v>
      </c>
      <c r="M28" s="645"/>
      <c r="N28" s="654"/>
      <c r="O28" s="654"/>
      <c r="P28" s="667">
        <v>0</v>
      </c>
      <c r="Q28" s="645"/>
      <c r="R28" s="654"/>
      <c r="S28" s="654"/>
      <c r="T28" s="667">
        <v>0</v>
      </c>
      <c r="U28" s="667"/>
      <c r="V28" s="681">
        <v>0</v>
      </c>
      <c r="W28" s="636" t="s">
        <v>119</v>
      </c>
      <c r="X28" s="645"/>
      <c r="Y28" s="654"/>
      <c r="Z28" s="654"/>
      <c r="AA28" s="667">
        <v>0</v>
      </c>
      <c r="AB28" s="645"/>
      <c r="AC28" s="654"/>
      <c r="AD28" s="654"/>
      <c r="AE28" s="667">
        <v>0</v>
      </c>
      <c r="AF28" s="667"/>
      <c r="AG28" s="669">
        <v>0</v>
      </c>
      <c r="AH28" s="636" t="s">
        <v>49</v>
      </c>
      <c r="AI28" s="645"/>
      <c r="AJ28" s="654"/>
      <c r="AK28" s="654"/>
      <c r="AL28" s="667">
        <v>0</v>
      </c>
      <c r="AM28" s="645"/>
      <c r="AN28" s="654"/>
      <c r="AO28" s="654"/>
      <c r="AP28" s="667">
        <v>0</v>
      </c>
      <c r="AQ28" s="667"/>
      <c r="AR28" s="669">
        <v>0</v>
      </c>
      <c r="AS28" s="798" t="s">
        <v>320</v>
      </c>
      <c r="AT28" s="645">
        <v>1</v>
      </c>
      <c r="AU28" s="810">
        <v>0</v>
      </c>
      <c r="AV28" s="812">
        <v>0</v>
      </c>
      <c r="AW28" s="667">
        <v>1</v>
      </c>
      <c r="AX28" s="645">
        <v>1</v>
      </c>
      <c r="AY28" s="654">
        <v>0</v>
      </c>
      <c r="AZ28" s="654">
        <v>0</v>
      </c>
      <c r="BA28" s="667">
        <v>1</v>
      </c>
      <c r="BB28" s="667">
        <v>0</v>
      </c>
      <c r="BC28" s="817">
        <v>2</v>
      </c>
    </row>
    <row r="29" spans="1:55" s="441" customFormat="1" ht="24.95" customHeight="1">
      <c r="A29" s="636" t="s">
        <v>293</v>
      </c>
      <c r="B29" s="645"/>
      <c r="C29" s="654"/>
      <c r="D29" s="654"/>
      <c r="E29" s="662">
        <v>0</v>
      </c>
      <c r="F29" s="669"/>
      <c r="G29" s="654"/>
      <c r="H29" s="654"/>
      <c r="I29" s="662">
        <v>0</v>
      </c>
      <c r="J29" s="662"/>
      <c r="K29" s="669">
        <v>0</v>
      </c>
      <c r="L29" s="636" t="s">
        <v>281</v>
      </c>
      <c r="M29" s="645"/>
      <c r="N29" s="654"/>
      <c r="O29" s="654"/>
      <c r="P29" s="667">
        <v>0</v>
      </c>
      <c r="Q29" s="645"/>
      <c r="R29" s="654"/>
      <c r="S29" s="654"/>
      <c r="T29" s="667">
        <v>0</v>
      </c>
      <c r="U29" s="667"/>
      <c r="V29" s="681">
        <v>0</v>
      </c>
      <c r="W29" s="636" t="s">
        <v>122</v>
      </c>
      <c r="X29" s="645"/>
      <c r="Y29" s="654"/>
      <c r="Z29" s="654"/>
      <c r="AA29" s="667">
        <v>0</v>
      </c>
      <c r="AB29" s="645"/>
      <c r="AC29" s="654"/>
      <c r="AD29" s="654"/>
      <c r="AE29" s="667">
        <v>0</v>
      </c>
      <c r="AF29" s="667"/>
      <c r="AG29" s="669">
        <v>0</v>
      </c>
      <c r="AH29" s="640" t="s">
        <v>441</v>
      </c>
      <c r="AI29" s="648"/>
      <c r="AJ29" s="657"/>
      <c r="AK29" s="657"/>
      <c r="AL29" s="694">
        <v>0</v>
      </c>
      <c r="AM29" s="648" t="s">
        <v>21</v>
      </c>
      <c r="AN29" s="657"/>
      <c r="AO29" s="657"/>
      <c r="AP29" s="694">
        <v>0</v>
      </c>
      <c r="AQ29" s="694"/>
      <c r="AR29" s="680">
        <v>0</v>
      </c>
      <c r="AS29" s="798" t="s">
        <v>495</v>
      </c>
      <c r="AT29" s="645">
        <v>1</v>
      </c>
      <c r="AU29" s="809">
        <v>0</v>
      </c>
      <c r="AV29" s="813">
        <v>0</v>
      </c>
      <c r="AW29" s="667">
        <v>1</v>
      </c>
      <c r="AX29" s="645">
        <v>0</v>
      </c>
      <c r="AY29" s="654">
        <v>0</v>
      </c>
      <c r="AZ29" s="654">
        <v>0</v>
      </c>
      <c r="BA29" s="667">
        <v>0</v>
      </c>
      <c r="BB29" s="667">
        <v>0</v>
      </c>
      <c r="BC29" s="817">
        <v>1</v>
      </c>
    </row>
    <row r="30" spans="1:55" s="441" customFormat="1" ht="24.95" customHeight="1">
      <c r="A30" s="636" t="s">
        <v>402</v>
      </c>
      <c r="B30" s="645"/>
      <c r="C30" s="654"/>
      <c r="D30" s="654"/>
      <c r="E30" s="662">
        <v>0</v>
      </c>
      <c r="F30" s="669" t="s">
        <v>21</v>
      </c>
      <c r="G30" s="654"/>
      <c r="H30" s="654"/>
      <c r="I30" s="662">
        <v>0</v>
      </c>
      <c r="J30" s="662"/>
      <c r="K30" s="669">
        <v>0</v>
      </c>
      <c r="L30" s="636" t="s">
        <v>288</v>
      </c>
      <c r="M30" s="645"/>
      <c r="N30" s="654"/>
      <c r="O30" s="654"/>
      <c r="P30" s="667">
        <v>0</v>
      </c>
      <c r="Q30" s="645"/>
      <c r="R30" s="654"/>
      <c r="S30" s="654"/>
      <c r="T30" s="667">
        <v>0</v>
      </c>
      <c r="U30" s="667"/>
      <c r="V30" s="681">
        <v>0</v>
      </c>
      <c r="W30" s="636" t="s">
        <v>18</v>
      </c>
      <c r="X30" s="645"/>
      <c r="Y30" s="654"/>
      <c r="Z30" s="654"/>
      <c r="AA30" s="667">
        <v>0</v>
      </c>
      <c r="AB30" s="645"/>
      <c r="AC30" s="654"/>
      <c r="AD30" s="654"/>
      <c r="AE30" s="667">
        <v>0</v>
      </c>
      <c r="AF30" s="667"/>
      <c r="AG30" s="669">
        <v>0</v>
      </c>
      <c r="AH30" s="641" t="s">
        <v>88</v>
      </c>
      <c r="AI30" s="649">
        <v>0</v>
      </c>
      <c r="AJ30" s="658">
        <v>0</v>
      </c>
      <c r="AK30" s="658">
        <v>0</v>
      </c>
      <c r="AL30" s="700">
        <v>0</v>
      </c>
      <c r="AM30" s="649">
        <v>0</v>
      </c>
      <c r="AN30" s="658">
        <v>0</v>
      </c>
      <c r="AO30" s="658">
        <v>0</v>
      </c>
      <c r="AP30" s="700">
        <v>0</v>
      </c>
      <c r="AQ30" s="700">
        <v>0</v>
      </c>
      <c r="AR30" s="673">
        <v>0</v>
      </c>
      <c r="AS30" s="798" t="s">
        <v>490</v>
      </c>
      <c r="AT30" s="645">
        <v>1</v>
      </c>
      <c r="AU30" s="809">
        <v>0</v>
      </c>
      <c r="AV30" s="813">
        <v>0</v>
      </c>
      <c r="AW30" s="667">
        <v>1</v>
      </c>
      <c r="AX30" s="645">
        <v>0</v>
      </c>
      <c r="AY30" s="654">
        <v>0</v>
      </c>
      <c r="AZ30" s="654">
        <v>0</v>
      </c>
      <c r="BA30" s="667">
        <v>0</v>
      </c>
      <c r="BB30" s="667">
        <v>0</v>
      </c>
      <c r="BC30" s="817">
        <v>1</v>
      </c>
    </row>
    <row r="31" spans="1:55" s="441" customFormat="1" ht="24.95" customHeight="1">
      <c r="A31" s="640" t="s">
        <v>404</v>
      </c>
      <c r="B31" s="648"/>
      <c r="C31" s="657"/>
      <c r="D31" s="657"/>
      <c r="E31" s="665">
        <v>0</v>
      </c>
      <c r="F31" s="672"/>
      <c r="G31" s="657"/>
      <c r="H31" s="657"/>
      <c r="I31" s="665">
        <v>0</v>
      </c>
      <c r="J31" s="665"/>
      <c r="K31" s="680">
        <v>0</v>
      </c>
      <c r="L31" s="636" t="s">
        <v>127</v>
      </c>
      <c r="M31" s="645"/>
      <c r="N31" s="654"/>
      <c r="O31" s="654"/>
      <c r="P31" s="667">
        <v>0</v>
      </c>
      <c r="Q31" s="645"/>
      <c r="R31" s="654"/>
      <c r="S31" s="654"/>
      <c r="T31" s="667">
        <v>0</v>
      </c>
      <c r="U31" s="667"/>
      <c r="V31" s="681">
        <v>0</v>
      </c>
      <c r="W31" s="636" t="s">
        <v>116</v>
      </c>
      <c r="X31" s="645"/>
      <c r="Y31" s="654"/>
      <c r="Z31" s="654"/>
      <c r="AA31" s="667">
        <v>0</v>
      </c>
      <c r="AB31" s="645"/>
      <c r="AC31" s="654"/>
      <c r="AD31" s="654"/>
      <c r="AE31" s="667">
        <v>0</v>
      </c>
      <c r="AF31" s="667"/>
      <c r="AG31" s="669">
        <v>0</v>
      </c>
      <c r="AH31" s="636" t="s">
        <v>123</v>
      </c>
      <c r="AI31" s="645"/>
      <c r="AJ31" s="654"/>
      <c r="AK31" s="654"/>
      <c r="AL31" s="667">
        <v>0</v>
      </c>
      <c r="AM31" s="645"/>
      <c r="AN31" s="654"/>
      <c r="AO31" s="654"/>
      <c r="AP31" s="667">
        <v>0</v>
      </c>
      <c r="AQ31" s="667"/>
      <c r="AR31" s="669">
        <v>0</v>
      </c>
      <c r="AS31" s="798" t="s">
        <v>23</v>
      </c>
      <c r="AT31" s="645">
        <v>1</v>
      </c>
      <c r="AU31" s="809">
        <v>0</v>
      </c>
      <c r="AV31" s="813">
        <v>0</v>
      </c>
      <c r="AW31" s="667">
        <v>1</v>
      </c>
      <c r="AX31" s="645">
        <v>0</v>
      </c>
      <c r="AY31" s="654">
        <v>0</v>
      </c>
      <c r="AZ31" s="654">
        <v>0</v>
      </c>
      <c r="BA31" s="667">
        <v>0</v>
      </c>
      <c r="BB31" s="667">
        <v>0</v>
      </c>
      <c r="BC31" s="817">
        <v>1</v>
      </c>
    </row>
    <row r="32" spans="1:55" s="441" customFormat="1" ht="24.95" customHeight="1">
      <c r="A32" s="641" t="s">
        <v>88</v>
      </c>
      <c r="B32" s="649">
        <v>0</v>
      </c>
      <c r="C32" s="658">
        <v>0</v>
      </c>
      <c r="D32" s="658">
        <v>0</v>
      </c>
      <c r="E32" s="666">
        <v>0</v>
      </c>
      <c r="F32" s="673">
        <v>0</v>
      </c>
      <c r="G32" s="658">
        <v>0</v>
      </c>
      <c r="H32" s="658">
        <v>0</v>
      </c>
      <c r="I32" s="666">
        <v>0</v>
      </c>
      <c r="J32" s="666">
        <v>0</v>
      </c>
      <c r="K32" s="673">
        <v>0</v>
      </c>
      <c r="L32" s="636" t="s">
        <v>113</v>
      </c>
      <c r="M32" s="645"/>
      <c r="N32" s="654"/>
      <c r="O32" s="654"/>
      <c r="P32" s="667">
        <v>0</v>
      </c>
      <c r="Q32" s="645"/>
      <c r="R32" s="654"/>
      <c r="S32" s="654"/>
      <c r="T32" s="667">
        <v>0</v>
      </c>
      <c r="U32" s="667"/>
      <c r="V32" s="681">
        <v>0</v>
      </c>
      <c r="W32" s="706" t="s">
        <v>73</v>
      </c>
      <c r="X32" s="689"/>
      <c r="Y32" s="692"/>
      <c r="Z32" s="692"/>
      <c r="AA32" s="697">
        <v>0</v>
      </c>
      <c r="AB32" s="689"/>
      <c r="AC32" s="692"/>
      <c r="AD32" s="692"/>
      <c r="AE32" s="697">
        <v>0</v>
      </c>
      <c r="AF32" s="697"/>
      <c r="AG32" s="719">
        <v>0</v>
      </c>
      <c r="AH32" s="636" t="s">
        <v>296</v>
      </c>
      <c r="AI32" s="645"/>
      <c r="AJ32" s="654"/>
      <c r="AK32" s="654"/>
      <c r="AL32" s="667">
        <v>0</v>
      </c>
      <c r="AM32" s="645"/>
      <c r="AN32" s="654"/>
      <c r="AO32" s="654"/>
      <c r="AP32" s="667">
        <v>0</v>
      </c>
      <c r="AQ32" s="667"/>
      <c r="AR32" s="669">
        <v>0</v>
      </c>
      <c r="AS32" s="798" t="s">
        <v>279</v>
      </c>
      <c r="AT32" s="645">
        <v>1</v>
      </c>
      <c r="AU32" s="809">
        <v>0</v>
      </c>
      <c r="AV32" s="813">
        <v>0</v>
      </c>
      <c r="AW32" s="667">
        <v>1</v>
      </c>
      <c r="AX32" s="645">
        <v>0</v>
      </c>
      <c r="AY32" s="654">
        <v>0</v>
      </c>
      <c r="AZ32" s="654">
        <v>0</v>
      </c>
      <c r="BA32" s="667">
        <v>0</v>
      </c>
      <c r="BB32" s="667">
        <v>0</v>
      </c>
      <c r="BC32" s="817">
        <v>1</v>
      </c>
    </row>
    <row r="33" spans="1:55" s="441" customFormat="1" ht="24.95" customHeight="1">
      <c r="A33" s="636" t="s">
        <v>300</v>
      </c>
      <c r="B33" s="645"/>
      <c r="C33" s="654"/>
      <c r="D33" s="654"/>
      <c r="E33" s="662">
        <v>0</v>
      </c>
      <c r="F33" s="669" t="s">
        <v>58</v>
      </c>
      <c r="G33" s="654" t="s">
        <v>58</v>
      </c>
      <c r="H33" s="654" t="s">
        <v>58</v>
      </c>
      <c r="I33" s="662">
        <v>0</v>
      </c>
      <c r="J33" s="662"/>
      <c r="K33" s="669">
        <v>0</v>
      </c>
      <c r="L33" s="683" t="s">
        <v>39</v>
      </c>
      <c r="M33" s="648"/>
      <c r="N33" s="657"/>
      <c r="O33" s="657"/>
      <c r="P33" s="694">
        <v>0</v>
      </c>
      <c r="Q33" s="648"/>
      <c r="R33" s="657"/>
      <c r="S33" s="657"/>
      <c r="T33" s="694">
        <v>0</v>
      </c>
      <c r="U33" s="694"/>
      <c r="V33" s="701">
        <v>0</v>
      </c>
      <c r="W33" s="707" t="s">
        <v>128</v>
      </c>
      <c r="X33" s="708"/>
      <c r="Y33" s="710"/>
      <c r="Z33" s="710"/>
      <c r="AA33" s="713">
        <v>0</v>
      </c>
      <c r="AB33" s="708"/>
      <c r="AC33" s="710"/>
      <c r="AD33" s="710"/>
      <c r="AE33" s="713">
        <v>0</v>
      </c>
      <c r="AF33" s="713"/>
      <c r="AG33" s="722">
        <v>0</v>
      </c>
      <c r="AH33" s="636" t="s">
        <v>212</v>
      </c>
      <c r="AI33" s="645"/>
      <c r="AJ33" s="654"/>
      <c r="AK33" s="654"/>
      <c r="AL33" s="667">
        <v>0</v>
      </c>
      <c r="AM33" s="645"/>
      <c r="AN33" s="654"/>
      <c r="AO33" s="654"/>
      <c r="AP33" s="667">
        <v>0</v>
      </c>
      <c r="AQ33" s="667"/>
      <c r="AR33" s="669">
        <v>0</v>
      </c>
      <c r="AS33" s="798" t="s">
        <v>489</v>
      </c>
      <c r="AT33" s="645">
        <v>1</v>
      </c>
      <c r="AU33" s="809">
        <v>0</v>
      </c>
      <c r="AV33" s="813">
        <v>0</v>
      </c>
      <c r="AW33" s="667">
        <v>1</v>
      </c>
      <c r="AX33" s="645">
        <v>0</v>
      </c>
      <c r="AY33" s="654">
        <v>0</v>
      </c>
      <c r="AZ33" s="654">
        <v>0</v>
      </c>
      <c r="BA33" s="667">
        <v>0</v>
      </c>
      <c r="BB33" s="667">
        <v>0</v>
      </c>
      <c r="BC33" s="817">
        <v>1</v>
      </c>
    </row>
    <row r="34" spans="1:55" s="441" customFormat="1" ht="24.95" customHeight="1">
      <c r="A34" s="636" t="s">
        <v>4</v>
      </c>
      <c r="B34" s="645" t="s">
        <v>58</v>
      </c>
      <c r="C34" s="654" t="s">
        <v>58</v>
      </c>
      <c r="D34" s="654" t="s">
        <v>58</v>
      </c>
      <c r="E34" s="662">
        <v>0</v>
      </c>
      <c r="F34" s="669"/>
      <c r="G34" s="654"/>
      <c r="H34" s="654"/>
      <c r="I34" s="662">
        <v>0</v>
      </c>
      <c r="J34" s="662"/>
      <c r="K34" s="669">
        <v>0</v>
      </c>
      <c r="L34" s="641" t="s">
        <v>88</v>
      </c>
      <c r="M34" s="649">
        <v>0</v>
      </c>
      <c r="N34" s="691">
        <v>0</v>
      </c>
      <c r="O34" s="673">
        <v>0</v>
      </c>
      <c r="P34" s="649">
        <v>0</v>
      </c>
      <c r="Q34" s="649">
        <v>0</v>
      </c>
      <c r="R34" s="691">
        <v>0</v>
      </c>
      <c r="S34" s="673">
        <v>0</v>
      </c>
      <c r="T34" s="700">
        <v>0</v>
      </c>
      <c r="U34" s="700">
        <v>0</v>
      </c>
      <c r="V34" s="702">
        <v>0</v>
      </c>
      <c r="W34" s="641" t="s">
        <v>88</v>
      </c>
      <c r="X34" s="687">
        <v>0</v>
      </c>
      <c r="Y34" s="691">
        <v>0</v>
      </c>
      <c r="Z34" s="673">
        <v>0</v>
      </c>
      <c r="AA34" s="649">
        <v>0</v>
      </c>
      <c r="AB34" s="687">
        <v>0</v>
      </c>
      <c r="AC34" s="691">
        <v>0</v>
      </c>
      <c r="AD34" s="673">
        <v>0</v>
      </c>
      <c r="AE34" s="649">
        <v>0</v>
      </c>
      <c r="AF34" s="649">
        <v>0</v>
      </c>
      <c r="AG34" s="649">
        <v>0</v>
      </c>
      <c r="AH34" s="636" t="s">
        <v>297</v>
      </c>
      <c r="AI34" s="645"/>
      <c r="AJ34" s="654"/>
      <c r="AK34" s="654"/>
      <c r="AL34" s="667">
        <v>0</v>
      </c>
      <c r="AM34" s="645"/>
      <c r="AN34" s="654"/>
      <c r="AO34" s="654"/>
      <c r="AP34" s="667">
        <v>0</v>
      </c>
      <c r="AQ34" s="667"/>
      <c r="AR34" s="669">
        <v>0</v>
      </c>
      <c r="AS34" s="798" t="s">
        <v>488</v>
      </c>
      <c r="AT34" s="645">
        <v>1</v>
      </c>
      <c r="AU34" s="809">
        <v>0</v>
      </c>
      <c r="AV34" s="654">
        <v>0</v>
      </c>
      <c r="AW34" s="667">
        <v>1</v>
      </c>
      <c r="AX34" s="645">
        <v>0</v>
      </c>
      <c r="AY34" s="654">
        <v>0</v>
      </c>
      <c r="AZ34" s="654">
        <v>0</v>
      </c>
      <c r="BA34" s="667">
        <v>0</v>
      </c>
      <c r="BB34" s="667">
        <v>0</v>
      </c>
      <c r="BC34" s="817">
        <v>1</v>
      </c>
    </row>
    <row r="35" spans="1:55" s="441" customFormat="1" ht="24.95" customHeight="1">
      <c r="A35" s="636" t="s">
        <v>303</v>
      </c>
      <c r="B35" s="645"/>
      <c r="C35" s="654"/>
      <c r="D35" s="654"/>
      <c r="E35" s="662">
        <v>0</v>
      </c>
      <c r="F35" s="669" t="s">
        <v>58</v>
      </c>
      <c r="G35" s="654" t="s">
        <v>58</v>
      </c>
      <c r="H35" s="654" t="s">
        <v>58</v>
      </c>
      <c r="I35" s="662">
        <v>0</v>
      </c>
      <c r="J35" s="662"/>
      <c r="K35" s="669">
        <v>0</v>
      </c>
      <c r="L35" s="636" t="s">
        <v>129</v>
      </c>
      <c r="M35" s="645"/>
      <c r="N35" s="654"/>
      <c r="O35" s="654"/>
      <c r="P35" s="667">
        <v>0</v>
      </c>
      <c r="Q35" s="645"/>
      <c r="R35" s="654"/>
      <c r="S35" s="654" t="s">
        <v>21</v>
      </c>
      <c r="T35" s="667">
        <v>0</v>
      </c>
      <c r="U35" s="667"/>
      <c r="V35" s="681">
        <v>0</v>
      </c>
      <c r="W35" s="636" t="s">
        <v>131</v>
      </c>
      <c r="X35" s="645"/>
      <c r="Y35" s="654"/>
      <c r="Z35" s="654"/>
      <c r="AA35" s="667">
        <v>0</v>
      </c>
      <c r="AB35" s="645"/>
      <c r="AC35" s="654"/>
      <c r="AD35" s="654"/>
      <c r="AE35" s="667">
        <v>0</v>
      </c>
      <c r="AF35" s="667"/>
      <c r="AG35" s="669">
        <v>0</v>
      </c>
      <c r="AH35" s="636" t="s">
        <v>299</v>
      </c>
      <c r="AI35" s="645"/>
      <c r="AJ35" s="654"/>
      <c r="AK35" s="654"/>
      <c r="AL35" s="667">
        <v>0</v>
      </c>
      <c r="AM35" s="645"/>
      <c r="AN35" s="654"/>
      <c r="AO35" s="654"/>
      <c r="AP35" s="667">
        <v>0</v>
      </c>
      <c r="AQ35" s="667"/>
      <c r="AR35" s="669">
        <v>0</v>
      </c>
      <c r="AS35" s="798" t="s">
        <v>219</v>
      </c>
      <c r="AT35" s="645">
        <v>1</v>
      </c>
      <c r="AU35" s="654">
        <v>0</v>
      </c>
      <c r="AV35" s="654">
        <v>0</v>
      </c>
      <c r="AW35" s="667">
        <v>1</v>
      </c>
      <c r="AX35" s="645">
        <v>0</v>
      </c>
      <c r="AY35" s="654">
        <v>0</v>
      </c>
      <c r="AZ35" s="654">
        <v>0</v>
      </c>
      <c r="BA35" s="667">
        <v>0</v>
      </c>
      <c r="BB35" s="667">
        <v>0</v>
      </c>
      <c r="BC35" s="817">
        <v>1</v>
      </c>
    </row>
    <row r="36" spans="1:55" s="441" customFormat="1" ht="24.95" customHeight="1">
      <c r="A36" s="636" t="s">
        <v>305</v>
      </c>
      <c r="B36" s="645"/>
      <c r="C36" s="654"/>
      <c r="D36" s="654"/>
      <c r="E36" s="662">
        <v>0</v>
      </c>
      <c r="F36" s="669"/>
      <c r="G36" s="654"/>
      <c r="H36" s="654"/>
      <c r="I36" s="662">
        <v>0</v>
      </c>
      <c r="J36" s="662"/>
      <c r="K36" s="669">
        <v>0</v>
      </c>
      <c r="L36" s="636" t="s">
        <v>133</v>
      </c>
      <c r="M36" s="645"/>
      <c r="N36" s="654"/>
      <c r="O36" s="654"/>
      <c r="P36" s="667">
        <v>0</v>
      </c>
      <c r="Q36" s="645"/>
      <c r="R36" s="654"/>
      <c r="S36" s="654"/>
      <c r="T36" s="667">
        <v>0</v>
      </c>
      <c r="U36" s="667"/>
      <c r="V36" s="681">
        <v>0</v>
      </c>
      <c r="W36" s="636" t="s">
        <v>134</v>
      </c>
      <c r="X36" s="645"/>
      <c r="Y36" s="654"/>
      <c r="Z36" s="654"/>
      <c r="AA36" s="667">
        <v>0</v>
      </c>
      <c r="AB36" s="645"/>
      <c r="AC36" s="654"/>
      <c r="AD36" s="654"/>
      <c r="AE36" s="667">
        <v>0</v>
      </c>
      <c r="AF36" s="667"/>
      <c r="AG36" s="669">
        <v>0</v>
      </c>
      <c r="AH36" s="636" t="s">
        <v>301</v>
      </c>
      <c r="AI36" s="645"/>
      <c r="AJ36" s="654"/>
      <c r="AK36" s="654"/>
      <c r="AL36" s="667">
        <v>0</v>
      </c>
      <c r="AM36" s="645"/>
      <c r="AN36" s="654"/>
      <c r="AO36" s="654"/>
      <c r="AP36" s="667">
        <v>0</v>
      </c>
      <c r="AQ36" s="667"/>
      <c r="AR36" s="669">
        <v>0</v>
      </c>
      <c r="AS36" s="798" t="s">
        <v>220</v>
      </c>
      <c r="AT36" s="645">
        <v>1</v>
      </c>
      <c r="AU36" s="654">
        <v>0</v>
      </c>
      <c r="AV36" s="654">
        <v>0</v>
      </c>
      <c r="AW36" s="667">
        <v>1</v>
      </c>
      <c r="AX36" s="645">
        <v>0</v>
      </c>
      <c r="AY36" s="654">
        <v>0</v>
      </c>
      <c r="AZ36" s="654">
        <v>0</v>
      </c>
      <c r="BA36" s="667">
        <v>0</v>
      </c>
      <c r="BB36" s="667">
        <v>0</v>
      </c>
      <c r="BC36" s="817">
        <v>1</v>
      </c>
    </row>
    <row r="37" spans="1:55" s="441" customFormat="1" ht="24.95" customHeight="1">
      <c r="A37" s="636" t="s">
        <v>85</v>
      </c>
      <c r="B37" s="645"/>
      <c r="C37" s="654"/>
      <c r="D37" s="654"/>
      <c r="E37" s="662">
        <v>0</v>
      </c>
      <c r="F37" s="669"/>
      <c r="G37" s="654"/>
      <c r="H37" s="654"/>
      <c r="I37" s="662">
        <v>0</v>
      </c>
      <c r="J37" s="662"/>
      <c r="K37" s="669">
        <v>0</v>
      </c>
      <c r="L37" s="636" t="s">
        <v>94</v>
      </c>
      <c r="M37" s="645"/>
      <c r="N37" s="654"/>
      <c r="O37" s="654"/>
      <c r="P37" s="667">
        <v>0</v>
      </c>
      <c r="Q37" s="645"/>
      <c r="R37" s="654"/>
      <c r="S37" s="654"/>
      <c r="T37" s="667">
        <v>0</v>
      </c>
      <c r="U37" s="667"/>
      <c r="V37" s="681">
        <v>0</v>
      </c>
      <c r="W37" s="636" t="s">
        <v>124</v>
      </c>
      <c r="X37" s="645"/>
      <c r="Y37" s="654"/>
      <c r="Z37" s="654"/>
      <c r="AA37" s="667">
        <v>0</v>
      </c>
      <c r="AB37" s="645"/>
      <c r="AC37" s="654"/>
      <c r="AD37" s="654"/>
      <c r="AE37" s="667">
        <v>0</v>
      </c>
      <c r="AF37" s="667"/>
      <c r="AG37" s="669">
        <v>0</v>
      </c>
      <c r="AH37" s="636" t="s">
        <v>95</v>
      </c>
      <c r="AI37" s="645"/>
      <c r="AJ37" s="654"/>
      <c r="AK37" s="654"/>
      <c r="AL37" s="667">
        <v>0</v>
      </c>
      <c r="AM37" s="645"/>
      <c r="AN37" s="654"/>
      <c r="AO37" s="654"/>
      <c r="AP37" s="667">
        <v>0</v>
      </c>
      <c r="AQ37" s="667"/>
      <c r="AR37" s="669">
        <v>0</v>
      </c>
      <c r="AS37" s="798"/>
      <c r="AT37" s="645"/>
      <c r="AU37" s="654"/>
      <c r="AV37" s="654"/>
      <c r="AW37" s="667"/>
      <c r="AX37" s="645"/>
      <c r="AY37" s="654"/>
      <c r="AZ37" s="654"/>
      <c r="BA37" s="667"/>
      <c r="BB37" s="667"/>
      <c r="BC37" s="817"/>
    </row>
    <row r="38" spans="1:55" s="441" customFormat="1" ht="24.95" customHeight="1">
      <c r="A38" s="636" t="s">
        <v>310</v>
      </c>
      <c r="B38" s="645"/>
      <c r="C38" s="654"/>
      <c r="D38" s="654"/>
      <c r="E38" s="662">
        <v>0</v>
      </c>
      <c r="F38" s="669" t="s">
        <v>21</v>
      </c>
      <c r="G38" s="654"/>
      <c r="H38" s="654"/>
      <c r="I38" s="662">
        <v>0</v>
      </c>
      <c r="J38" s="662"/>
      <c r="K38" s="669">
        <v>0</v>
      </c>
      <c r="L38" s="636" t="s">
        <v>302</v>
      </c>
      <c r="M38" s="645"/>
      <c r="N38" s="654"/>
      <c r="O38" s="654"/>
      <c r="P38" s="667">
        <v>0</v>
      </c>
      <c r="Q38" s="645"/>
      <c r="R38" s="654"/>
      <c r="S38" s="654"/>
      <c r="T38" s="667">
        <v>0</v>
      </c>
      <c r="U38" s="667"/>
      <c r="V38" s="681">
        <v>0</v>
      </c>
      <c r="W38" s="636" t="s">
        <v>84</v>
      </c>
      <c r="X38" s="645"/>
      <c r="Y38" s="654"/>
      <c r="Z38" s="654"/>
      <c r="AA38" s="667">
        <v>0</v>
      </c>
      <c r="AB38" s="645"/>
      <c r="AC38" s="654"/>
      <c r="AD38" s="654"/>
      <c r="AE38" s="667">
        <v>0</v>
      </c>
      <c r="AF38" s="667"/>
      <c r="AG38" s="669">
        <v>0</v>
      </c>
      <c r="AH38" s="636" t="s">
        <v>304</v>
      </c>
      <c r="AI38" s="645"/>
      <c r="AJ38" s="654"/>
      <c r="AK38" s="654"/>
      <c r="AL38" s="667">
        <v>0</v>
      </c>
      <c r="AM38" s="645"/>
      <c r="AN38" s="654"/>
      <c r="AO38" s="654"/>
      <c r="AP38" s="667">
        <v>0</v>
      </c>
      <c r="AQ38" s="667"/>
      <c r="AR38" s="669">
        <v>0</v>
      </c>
      <c r="AS38" s="798"/>
      <c r="AT38" s="645"/>
      <c r="AU38" s="654"/>
      <c r="AV38" s="654"/>
      <c r="AW38" s="667"/>
      <c r="AX38" s="645"/>
      <c r="AY38" s="654"/>
      <c r="AZ38" s="654"/>
      <c r="BA38" s="667"/>
      <c r="BB38" s="667"/>
      <c r="BC38" s="817"/>
    </row>
    <row r="39" spans="1:55" s="441" customFormat="1" ht="24.95" customHeight="1">
      <c r="A39" s="636" t="s">
        <v>311</v>
      </c>
      <c r="B39" s="645"/>
      <c r="C39" s="654"/>
      <c r="D39" s="654"/>
      <c r="E39" s="662">
        <v>0</v>
      </c>
      <c r="F39" s="669" t="s">
        <v>21</v>
      </c>
      <c r="G39" s="654"/>
      <c r="H39" s="654"/>
      <c r="I39" s="662">
        <v>0</v>
      </c>
      <c r="J39" s="662"/>
      <c r="K39" s="669">
        <v>0</v>
      </c>
      <c r="L39" s="636" t="s">
        <v>62</v>
      </c>
      <c r="M39" s="645"/>
      <c r="N39" s="654"/>
      <c r="O39" s="654"/>
      <c r="P39" s="667">
        <v>0</v>
      </c>
      <c r="Q39" s="645"/>
      <c r="R39" s="654"/>
      <c r="S39" s="654"/>
      <c r="T39" s="667">
        <v>0</v>
      </c>
      <c r="U39" s="667"/>
      <c r="V39" s="681">
        <v>0</v>
      </c>
      <c r="W39" s="636" t="s">
        <v>135</v>
      </c>
      <c r="X39" s="645"/>
      <c r="Y39" s="654"/>
      <c r="Z39" s="654"/>
      <c r="AA39" s="667">
        <v>0</v>
      </c>
      <c r="AB39" s="645"/>
      <c r="AC39" s="654"/>
      <c r="AD39" s="654"/>
      <c r="AE39" s="667">
        <v>0</v>
      </c>
      <c r="AF39" s="667"/>
      <c r="AG39" s="669">
        <v>0</v>
      </c>
      <c r="AH39" s="636" t="s">
        <v>308</v>
      </c>
      <c r="AI39" s="645"/>
      <c r="AJ39" s="654"/>
      <c r="AK39" s="654"/>
      <c r="AL39" s="667">
        <v>0</v>
      </c>
      <c r="AM39" s="645"/>
      <c r="AN39" s="654"/>
      <c r="AO39" s="654"/>
      <c r="AP39" s="667">
        <v>0</v>
      </c>
      <c r="AQ39" s="667"/>
      <c r="AR39" s="669">
        <v>0</v>
      </c>
      <c r="AS39" s="798"/>
      <c r="AT39" s="807"/>
      <c r="AU39" s="811"/>
      <c r="AV39" s="811"/>
      <c r="AW39" s="667"/>
      <c r="AX39" s="807"/>
      <c r="AY39" s="811"/>
      <c r="AZ39" s="811"/>
      <c r="BA39" s="667"/>
      <c r="BB39" s="816"/>
      <c r="BC39" s="817"/>
    </row>
    <row r="40" spans="1:55" s="441" customFormat="1" ht="24.95" customHeight="1">
      <c r="A40" s="636" t="s">
        <v>317</v>
      </c>
      <c r="B40" s="645"/>
      <c r="C40" s="654"/>
      <c r="D40" s="654"/>
      <c r="E40" s="662">
        <v>0</v>
      </c>
      <c r="F40" s="669" t="s">
        <v>21</v>
      </c>
      <c r="G40" s="654"/>
      <c r="H40" s="654"/>
      <c r="I40" s="662">
        <v>0</v>
      </c>
      <c r="J40" s="662"/>
      <c r="K40" s="669">
        <v>0</v>
      </c>
      <c r="L40" s="636" t="s">
        <v>177</v>
      </c>
      <c r="M40" s="645"/>
      <c r="N40" s="654"/>
      <c r="O40" s="654"/>
      <c r="P40" s="667">
        <v>0</v>
      </c>
      <c r="Q40" s="645"/>
      <c r="R40" s="654"/>
      <c r="S40" s="654"/>
      <c r="T40" s="667">
        <v>0</v>
      </c>
      <c r="U40" s="667"/>
      <c r="V40" s="681">
        <v>0</v>
      </c>
      <c r="W40" s="636" t="s">
        <v>136</v>
      </c>
      <c r="X40" s="645"/>
      <c r="Y40" s="654"/>
      <c r="Z40" s="654"/>
      <c r="AA40" s="667">
        <v>0</v>
      </c>
      <c r="AB40" s="645"/>
      <c r="AC40" s="654"/>
      <c r="AD40" s="654"/>
      <c r="AE40" s="667">
        <v>0</v>
      </c>
      <c r="AF40" s="667"/>
      <c r="AG40" s="669">
        <v>0</v>
      </c>
      <c r="AH40" s="636" t="s">
        <v>61</v>
      </c>
      <c r="AI40" s="645"/>
      <c r="AJ40" s="654"/>
      <c r="AK40" s="654"/>
      <c r="AL40" s="667">
        <v>0</v>
      </c>
      <c r="AM40" s="645"/>
      <c r="AN40" s="654"/>
      <c r="AO40" s="654"/>
      <c r="AP40" s="667">
        <v>0</v>
      </c>
      <c r="AQ40" s="667"/>
      <c r="AR40" s="669">
        <v>0</v>
      </c>
      <c r="AS40" s="798"/>
      <c r="AT40" s="645"/>
      <c r="AU40" s="654"/>
      <c r="AV40" s="654"/>
      <c r="AW40" s="667"/>
      <c r="AX40" s="645"/>
      <c r="AY40" s="654"/>
      <c r="AZ40" s="654"/>
      <c r="BA40" s="667"/>
      <c r="BB40" s="667"/>
      <c r="BC40" s="817"/>
    </row>
    <row r="41" spans="1:55" s="441" customFormat="1" ht="24.95" customHeight="1">
      <c r="A41" s="636" t="s">
        <v>319</v>
      </c>
      <c r="B41" s="645"/>
      <c r="C41" s="654"/>
      <c r="D41" s="654"/>
      <c r="E41" s="662">
        <v>0</v>
      </c>
      <c r="F41" s="669"/>
      <c r="G41" s="654"/>
      <c r="H41" s="654"/>
      <c r="I41" s="662">
        <v>0</v>
      </c>
      <c r="J41" s="662"/>
      <c r="K41" s="669">
        <v>0</v>
      </c>
      <c r="L41" s="636" t="s">
        <v>81</v>
      </c>
      <c r="M41" s="645"/>
      <c r="N41" s="654"/>
      <c r="O41" s="654"/>
      <c r="P41" s="667">
        <v>0</v>
      </c>
      <c r="Q41" s="645"/>
      <c r="R41" s="654"/>
      <c r="S41" s="654"/>
      <c r="T41" s="667">
        <v>0</v>
      </c>
      <c r="U41" s="667"/>
      <c r="V41" s="681">
        <v>0</v>
      </c>
      <c r="W41" s="636" t="s">
        <v>139</v>
      </c>
      <c r="X41" s="645"/>
      <c r="Y41" s="654"/>
      <c r="Z41" s="654"/>
      <c r="AA41" s="667">
        <v>0</v>
      </c>
      <c r="AB41" s="645"/>
      <c r="AC41" s="654"/>
      <c r="AD41" s="654"/>
      <c r="AE41" s="667">
        <v>0</v>
      </c>
      <c r="AF41" s="667"/>
      <c r="AG41" s="669">
        <v>0</v>
      </c>
      <c r="AH41" s="636" t="s">
        <v>314</v>
      </c>
      <c r="AI41" s="645"/>
      <c r="AJ41" s="654"/>
      <c r="AK41" s="654"/>
      <c r="AL41" s="667">
        <v>0</v>
      </c>
      <c r="AM41" s="645"/>
      <c r="AN41" s="654"/>
      <c r="AO41" s="654"/>
      <c r="AP41" s="667">
        <v>0</v>
      </c>
      <c r="AQ41" s="667"/>
      <c r="AR41" s="669">
        <v>0</v>
      </c>
      <c r="AS41" s="798"/>
      <c r="AT41" s="645"/>
      <c r="AU41" s="654"/>
      <c r="AV41" s="654"/>
      <c r="AW41" s="667"/>
      <c r="AX41" s="645"/>
      <c r="AY41" s="654"/>
      <c r="AZ41" s="654"/>
      <c r="BA41" s="667"/>
      <c r="BB41" s="667"/>
      <c r="BC41" s="817"/>
    </row>
    <row r="42" spans="1:55" s="441" customFormat="1" ht="24.95" customHeight="1">
      <c r="A42" s="636" t="s">
        <v>324</v>
      </c>
      <c r="B42" s="645"/>
      <c r="C42" s="654"/>
      <c r="D42" s="654"/>
      <c r="E42" s="662">
        <v>0</v>
      </c>
      <c r="F42" s="669"/>
      <c r="G42" s="654"/>
      <c r="H42" s="654"/>
      <c r="I42" s="662">
        <v>0</v>
      </c>
      <c r="J42" s="662"/>
      <c r="K42" s="669">
        <v>0</v>
      </c>
      <c r="L42" s="636" t="s">
        <v>140</v>
      </c>
      <c r="M42" s="645"/>
      <c r="N42" s="654"/>
      <c r="O42" s="654"/>
      <c r="P42" s="667">
        <v>0</v>
      </c>
      <c r="Q42" s="645"/>
      <c r="R42" s="654"/>
      <c r="S42" s="654"/>
      <c r="T42" s="667">
        <v>0</v>
      </c>
      <c r="U42" s="667"/>
      <c r="V42" s="681">
        <v>0</v>
      </c>
      <c r="W42" s="636" t="s">
        <v>43</v>
      </c>
      <c r="X42" s="645"/>
      <c r="Y42" s="654"/>
      <c r="Z42" s="654"/>
      <c r="AA42" s="667">
        <v>0</v>
      </c>
      <c r="AB42" s="645"/>
      <c r="AC42" s="654"/>
      <c r="AD42" s="654"/>
      <c r="AE42" s="667">
        <v>0</v>
      </c>
      <c r="AF42" s="667"/>
      <c r="AG42" s="669">
        <v>0</v>
      </c>
      <c r="AH42" s="636" t="s">
        <v>60</v>
      </c>
      <c r="AI42" s="645"/>
      <c r="AJ42" s="654"/>
      <c r="AK42" s="654"/>
      <c r="AL42" s="667">
        <v>0</v>
      </c>
      <c r="AM42" s="645"/>
      <c r="AN42" s="654"/>
      <c r="AO42" s="654"/>
      <c r="AP42" s="667">
        <v>0</v>
      </c>
      <c r="AQ42" s="667"/>
      <c r="AR42" s="669">
        <v>0</v>
      </c>
      <c r="AS42" s="798"/>
      <c r="AT42" s="645"/>
      <c r="AU42" s="654"/>
      <c r="AV42" s="654"/>
      <c r="AW42" s="667"/>
      <c r="AX42" s="645"/>
      <c r="AY42" s="654"/>
      <c r="AZ42" s="654"/>
      <c r="BA42" s="667"/>
      <c r="BB42" s="667"/>
      <c r="BC42" s="817"/>
    </row>
    <row r="43" spans="1:55" s="441" customFormat="1" ht="24.95" customHeight="1">
      <c r="A43" s="636" t="s">
        <v>22</v>
      </c>
      <c r="B43" s="645"/>
      <c r="C43" s="654"/>
      <c r="D43" s="654"/>
      <c r="E43" s="667">
        <v>0</v>
      </c>
      <c r="F43" s="645"/>
      <c r="G43" s="654"/>
      <c r="H43" s="654"/>
      <c r="I43" s="667">
        <v>0</v>
      </c>
      <c r="J43" s="667"/>
      <c r="K43" s="681">
        <v>0</v>
      </c>
      <c r="L43" s="636" t="s">
        <v>146</v>
      </c>
      <c r="M43" s="645"/>
      <c r="N43" s="654"/>
      <c r="O43" s="654"/>
      <c r="P43" s="667">
        <v>0</v>
      </c>
      <c r="Q43" s="645"/>
      <c r="R43" s="654"/>
      <c r="S43" s="654"/>
      <c r="T43" s="667">
        <v>0</v>
      </c>
      <c r="U43" s="667"/>
      <c r="V43" s="681">
        <v>0</v>
      </c>
      <c r="W43" s="636" t="s">
        <v>278</v>
      </c>
      <c r="X43" s="645"/>
      <c r="Y43" s="654"/>
      <c r="Z43" s="654"/>
      <c r="AA43" s="667">
        <v>0</v>
      </c>
      <c r="AB43" s="645"/>
      <c r="AC43" s="654"/>
      <c r="AD43" s="654"/>
      <c r="AE43" s="667">
        <v>0</v>
      </c>
      <c r="AF43" s="667"/>
      <c r="AG43" s="669">
        <v>0</v>
      </c>
      <c r="AH43" s="636" t="s">
        <v>323</v>
      </c>
      <c r="AI43" s="645"/>
      <c r="AJ43" s="654"/>
      <c r="AK43" s="654"/>
      <c r="AL43" s="667">
        <v>0</v>
      </c>
      <c r="AM43" s="645"/>
      <c r="AN43" s="654"/>
      <c r="AO43" s="654"/>
      <c r="AP43" s="667">
        <v>0</v>
      </c>
      <c r="AQ43" s="667"/>
      <c r="AR43" s="669">
        <v>0</v>
      </c>
      <c r="AS43" s="798"/>
      <c r="AT43" s="645"/>
      <c r="AU43" s="654"/>
      <c r="AV43" s="654"/>
      <c r="AW43" s="667"/>
      <c r="AX43" s="645"/>
      <c r="AY43" s="654"/>
      <c r="AZ43" s="654"/>
      <c r="BA43" s="667"/>
      <c r="BB43" s="667"/>
      <c r="BC43" s="817"/>
    </row>
    <row r="44" spans="1:55" s="441" customFormat="1" ht="24.95" customHeight="1">
      <c r="A44" s="636" t="s">
        <v>431</v>
      </c>
      <c r="B44" s="645"/>
      <c r="C44" s="654"/>
      <c r="D44" s="654"/>
      <c r="E44" s="667">
        <v>0</v>
      </c>
      <c r="F44" s="645"/>
      <c r="G44" s="654"/>
      <c r="H44" s="654"/>
      <c r="I44" s="667">
        <v>0</v>
      </c>
      <c r="J44" s="667"/>
      <c r="K44" s="681">
        <v>0</v>
      </c>
      <c r="L44" s="636" t="s">
        <v>150</v>
      </c>
      <c r="M44" s="645"/>
      <c r="N44" s="654"/>
      <c r="O44" s="654"/>
      <c r="P44" s="667">
        <v>0</v>
      </c>
      <c r="Q44" s="645"/>
      <c r="R44" s="654"/>
      <c r="S44" s="654"/>
      <c r="T44" s="667">
        <v>0</v>
      </c>
      <c r="U44" s="667"/>
      <c r="V44" s="681">
        <v>0</v>
      </c>
      <c r="W44" s="636" t="s">
        <v>152</v>
      </c>
      <c r="X44" s="645"/>
      <c r="Y44" s="654"/>
      <c r="Z44" s="654"/>
      <c r="AA44" s="667">
        <v>0</v>
      </c>
      <c r="AB44" s="645"/>
      <c r="AC44" s="654"/>
      <c r="AD44" s="654"/>
      <c r="AE44" s="667">
        <v>0</v>
      </c>
      <c r="AF44" s="667"/>
      <c r="AG44" s="669">
        <v>0</v>
      </c>
      <c r="AH44" s="636" t="s">
        <v>326</v>
      </c>
      <c r="AI44" s="645"/>
      <c r="AJ44" s="654"/>
      <c r="AK44" s="654"/>
      <c r="AL44" s="667">
        <v>0</v>
      </c>
      <c r="AM44" s="645"/>
      <c r="AN44" s="654"/>
      <c r="AO44" s="654"/>
      <c r="AP44" s="667">
        <v>0</v>
      </c>
      <c r="AQ44" s="667"/>
      <c r="AR44" s="669">
        <v>0</v>
      </c>
      <c r="AS44" s="798"/>
      <c r="AT44" s="645"/>
      <c r="AU44" s="654"/>
      <c r="AV44" s="654"/>
      <c r="AW44" s="667"/>
      <c r="AX44" s="645"/>
      <c r="AY44" s="654"/>
      <c r="AZ44" s="654"/>
      <c r="BA44" s="667"/>
      <c r="BB44" s="667"/>
      <c r="BC44" s="817"/>
    </row>
    <row r="45" spans="1:55" s="441" customFormat="1" ht="24.95" customHeight="1">
      <c r="A45" s="636" t="s">
        <v>155</v>
      </c>
      <c r="B45" s="645"/>
      <c r="C45" s="654"/>
      <c r="D45" s="654"/>
      <c r="E45" s="667">
        <v>0</v>
      </c>
      <c r="F45" s="645"/>
      <c r="G45" s="654"/>
      <c r="H45" s="654"/>
      <c r="I45" s="667">
        <v>0</v>
      </c>
      <c r="J45" s="667"/>
      <c r="K45" s="681">
        <v>0</v>
      </c>
      <c r="L45" s="636" t="s">
        <v>157</v>
      </c>
      <c r="M45" s="645"/>
      <c r="N45" s="654"/>
      <c r="O45" s="654"/>
      <c r="P45" s="667">
        <v>0</v>
      </c>
      <c r="Q45" s="645"/>
      <c r="R45" s="654"/>
      <c r="S45" s="654"/>
      <c r="T45" s="667">
        <v>0</v>
      </c>
      <c r="U45" s="667"/>
      <c r="V45" s="681">
        <v>0</v>
      </c>
      <c r="W45" s="636" t="s">
        <v>318</v>
      </c>
      <c r="X45" s="645"/>
      <c r="Y45" s="654"/>
      <c r="Z45" s="654"/>
      <c r="AA45" s="667">
        <v>0</v>
      </c>
      <c r="AB45" s="645"/>
      <c r="AC45" s="654"/>
      <c r="AD45" s="654"/>
      <c r="AE45" s="667">
        <v>0</v>
      </c>
      <c r="AF45" s="667"/>
      <c r="AG45" s="669">
        <v>0</v>
      </c>
      <c r="AH45" s="636" t="s">
        <v>173</v>
      </c>
      <c r="AI45" s="645"/>
      <c r="AJ45" s="654"/>
      <c r="AK45" s="654"/>
      <c r="AL45" s="667">
        <v>0</v>
      </c>
      <c r="AM45" s="645"/>
      <c r="AN45" s="654"/>
      <c r="AO45" s="654"/>
      <c r="AP45" s="667">
        <v>0</v>
      </c>
      <c r="AQ45" s="667"/>
      <c r="AR45" s="669">
        <v>0</v>
      </c>
      <c r="AS45" s="798"/>
      <c r="AT45" s="645"/>
      <c r="AU45" s="654"/>
      <c r="AV45" s="654"/>
      <c r="AW45" s="667"/>
      <c r="AX45" s="645"/>
      <c r="AY45" s="654"/>
      <c r="AZ45" s="654"/>
      <c r="BA45" s="667"/>
      <c r="BB45" s="667"/>
      <c r="BC45" s="817"/>
    </row>
    <row r="46" spans="1:55" s="441" customFormat="1" ht="24.95" customHeight="1">
      <c r="A46" s="636" t="s">
        <v>158</v>
      </c>
      <c r="B46" s="645"/>
      <c r="C46" s="654"/>
      <c r="D46" s="654"/>
      <c r="E46" s="667">
        <v>0</v>
      </c>
      <c r="F46" s="645"/>
      <c r="G46" s="654"/>
      <c r="H46" s="654"/>
      <c r="I46" s="667">
        <v>0</v>
      </c>
      <c r="J46" s="667"/>
      <c r="K46" s="681">
        <v>0</v>
      </c>
      <c r="L46" s="684" t="s">
        <v>396</v>
      </c>
      <c r="M46" s="689"/>
      <c r="N46" s="692"/>
      <c r="O46" s="692"/>
      <c r="P46" s="697">
        <v>0</v>
      </c>
      <c r="Q46" s="689"/>
      <c r="R46" s="692"/>
      <c r="S46" s="692"/>
      <c r="T46" s="697">
        <v>0</v>
      </c>
      <c r="U46" s="697"/>
      <c r="V46" s="704">
        <v>0</v>
      </c>
      <c r="W46" s="636" t="s">
        <v>379</v>
      </c>
      <c r="X46" s="645"/>
      <c r="Y46" s="654"/>
      <c r="Z46" s="654"/>
      <c r="AA46" s="667">
        <v>0</v>
      </c>
      <c r="AB46" s="645"/>
      <c r="AC46" s="654"/>
      <c r="AD46" s="654"/>
      <c r="AE46" s="667">
        <v>0</v>
      </c>
      <c r="AF46" s="667"/>
      <c r="AG46" s="669">
        <v>0</v>
      </c>
      <c r="AH46" s="636" t="s">
        <v>452</v>
      </c>
      <c r="AI46" s="645"/>
      <c r="AJ46" s="654"/>
      <c r="AK46" s="654"/>
      <c r="AL46" s="667">
        <v>0</v>
      </c>
      <c r="AM46" s="645"/>
      <c r="AN46" s="654"/>
      <c r="AO46" s="654"/>
      <c r="AP46" s="667">
        <v>0</v>
      </c>
      <c r="AQ46" s="667"/>
      <c r="AR46" s="669">
        <v>0</v>
      </c>
      <c r="AS46" s="798"/>
      <c r="AT46" s="645"/>
      <c r="AU46" s="654"/>
      <c r="AV46" s="654"/>
      <c r="AW46" s="667"/>
      <c r="AX46" s="645"/>
      <c r="AY46" s="654"/>
      <c r="AZ46" s="654"/>
      <c r="BA46" s="667"/>
      <c r="BB46" s="667"/>
      <c r="BC46" s="817"/>
    </row>
    <row r="47" spans="1:55" s="441" customFormat="1" ht="24.95" customHeight="1">
      <c r="A47" s="642" t="s">
        <v>434</v>
      </c>
      <c r="B47" s="651"/>
      <c r="C47" s="659"/>
      <c r="D47" s="659"/>
      <c r="E47" s="668">
        <v>0</v>
      </c>
      <c r="F47" s="674"/>
      <c r="G47" s="659"/>
      <c r="H47" s="659"/>
      <c r="I47" s="668">
        <v>0</v>
      </c>
      <c r="J47" s="668"/>
      <c r="K47" s="674">
        <v>0</v>
      </c>
      <c r="L47" s="685" t="s">
        <v>292</v>
      </c>
      <c r="M47" s="690"/>
      <c r="N47" s="693"/>
      <c r="O47" s="693"/>
      <c r="P47" s="698">
        <v>0</v>
      </c>
      <c r="Q47" s="690"/>
      <c r="R47" s="693"/>
      <c r="S47" s="693"/>
      <c r="T47" s="698">
        <v>0</v>
      </c>
      <c r="U47" s="698"/>
      <c r="V47" s="705">
        <v>0</v>
      </c>
      <c r="W47" s="380" t="s">
        <v>24</v>
      </c>
      <c r="X47" s="651"/>
      <c r="Y47" s="659"/>
      <c r="Z47" s="659" t="s">
        <v>21</v>
      </c>
      <c r="AA47" s="715">
        <v>0</v>
      </c>
      <c r="AB47" s="651" t="s">
        <v>21</v>
      </c>
      <c r="AC47" s="659"/>
      <c r="AD47" s="659"/>
      <c r="AE47" s="715">
        <v>0</v>
      </c>
      <c r="AF47" s="715"/>
      <c r="AG47" s="674">
        <v>0</v>
      </c>
      <c r="AH47" s="642" t="s">
        <v>391</v>
      </c>
      <c r="AI47" s="651"/>
      <c r="AJ47" s="659"/>
      <c r="AK47" s="659"/>
      <c r="AL47" s="715">
        <v>0</v>
      </c>
      <c r="AM47" s="651"/>
      <c r="AN47" s="659"/>
      <c r="AO47" s="659"/>
      <c r="AP47" s="715">
        <v>0</v>
      </c>
      <c r="AQ47" s="715"/>
      <c r="AR47" s="674">
        <v>0</v>
      </c>
      <c r="AS47" s="805"/>
      <c r="AT47" s="651"/>
      <c r="AU47" s="659"/>
      <c r="AV47" s="659"/>
      <c r="AW47" s="715" t="s">
        <v>21</v>
      </c>
      <c r="AX47" s="651"/>
      <c r="AY47" s="659"/>
      <c r="AZ47" s="659"/>
      <c r="BA47" s="715" t="s">
        <v>21</v>
      </c>
      <c r="BB47" s="715" t="s">
        <v>21</v>
      </c>
      <c r="BC47" s="821" t="s">
        <v>21</v>
      </c>
    </row>
    <row r="48" spans="1:55" s="441" customFormat="1"/>
  </sheetData>
  <mergeCells count="21">
    <mergeCell ref="A1:BC1"/>
    <mergeCell ref="B2:E2"/>
    <mergeCell ref="F2:I2"/>
    <mergeCell ref="M2:P2"/>
    <mergeCell ref="Q2:T2"/>
    <mergeCell ref="X2:AA2"/>
    <mergeCell ref="AB2:AE2"/>
    <mergeCell ref="AI2:AL2"/>
    <mergeCell ref="AM2:AP2"/>
    <mergeCell ref="AT2:AW2"/>
    <mergeCell ref="AX2:BA2"/>
    <mergeCell ref="A2:A3"/>
    <mergeCell ref="K2:K3"/>
    <mergeCell ref="L2:L3"/>
    <mergeCell ref="V2:V3"/>
    <mergeCell ref="W2:W3"/>
    <mergeCell ref="AG2:AG3"/>
    <mergeCell ref="AH2:AH3"/>
    <mergeCell ref="AR2:AR3"/>
    <mergeCell ref="AS2:AS3"/>
    <mergeCell ref="BC2:BC3"/>
  </mergeCells>
  <phoneticPr fontId="9"/>
  <printOptions horizontalCentered="1"/>
  <pageMargins left="0" right="0" top="0.59055118110236227" bottom="0" header="0" footer="0"/>
  <pageSetup paperSize="9" fitToWidth="1" fitToHeight="1" orientation="portrait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S48"/>
  <sheetViews>
    <sheetView topLeftCell="B7" zoomScale="60" zoomScaleNormal="60" workbookViewId="0">
      <selection activeCell="AS28" sqref="AS28"/>
    </sheetView>
  </sheetViews>
  <sheetFormatPr defaultColWidth="11" defaultRowHeight="13.5"/>
  <cols>
    <col min="1" max="1" width="13.69921875" style="439" customWidth="1"/>
    <col min="2" max="9" width="3.69921875" style="439" customWidth="1"/>
    <col min="10" max="10" width="13.69921875" style="439" customWidth="1"/>
    <col min="11" max="18" width="3.69921875" style="439" customWidth="1"/>
    <col min="19" max="19" width="13.69921875" style="439" customWidth="1"/>
    <col min="20" max="27" width="3.69921875" style="439" customWidth="1"/>
    <col min="28" max="28" width="13.69921875" style="439" customWidth="1"/>
    <col min="29" max="36" width="3.69921875" style="439" customWidth="1"/>
    <col min="37" max="37" width="13.69921875" style="439" customWidth="1"/>
    <col min="38" max="45" width="3.69921875" style="439" customWidth="1"/>
    <col min="46" max="16384" width="11" style="439"/>
  </cols>
  <sheetData>
    <row r="1" spans="1:45" s="440" customFormat="1" ht="30" customHeight="1">
      <c r="A1" s="822" t="s">
        <v>633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822"/>
      <c r="AC1" s="822"/>
      <c r="AD1" s="822"/>
      <c r="AE1" s="822"/>
      <c r="AF1" s="822"/>
      <c r="AG1" s="822"/>
      <c r="AH1" s="822"/>
      <c r="AI1" s="822"/>
      <c r="AJ1" s="822"/>
      <c r="AK1" s="941"/>
      <c r="AL1" s="941"/>
      <c r="AM1" s="941"/>
      <c r="AN1" s="941"/>
      <c r="AO1" s="941"/>
      <c r="AP1" s="941"/>
      <c r="AQ1" s="941"/>
      <c r="AR1" s="941"/>
      <c r="AS1" s="941"/>
    </row>
    <row r="2" spans="1:45" s="441" customFormat="1" ht="21.95" customHeight="1">
      <c r="A2" s="823" t="s">
        <v>196</v>
      </c>
      <c r="B2" s="832" t="s">
        <v>101</v>
      </c>
      <c r="C2" s="832" t="s">
        <v>450</v>
      </c>
      <c r="D2" s="849" t="s">
        <v>45</v>
      </c>
      <c r="E2" s="858"/>
      <c r="F2" s="858"/>
      <c r="G2" s="858"/>
      <c r="H2" s="869"/>
      <c r="I2" s="870" t="s">
        <v>159</v>
      </c>
      <c r="J2" s="823" t="s">
        <v>196</v>
      </c>
      <c r="K2" s="832" t="s">
        <v>101</v>
      </c>
      <c r="L2" s="832" t="s">
        <v>450</v>
      </c>
      <c r="M2" s="849" t="s">
        <v>45</v>
      </c>
      <c r="N2" s="858"/>
      <c r="O2" s="858"/>
      <c r="P2" s="858"/>
      <c r="Q2" s="869"/>
      <c r="R2" s="870" t="s">
        <v>159</v>
      </c>
      <c r="S2" s="913" t="s">
        <v>196</v>
      </c>
      <c r="T2" s="832" t="s">
        <v>101</v>
      </c>
      <c r="U2" s="832" t="s">
        <v>450</v>
      </c>
      <c r="V2" s="849" t="s">
        <v>45</v>
      </c>
      <c r="W2" s="858"/>
      <c r="X2" s="858"/>
      <c r="Y2" s="858"/>
      <c r="Z2" s="869"/>
      <c r="AA2" s="870" t="s">
        <v>159</v>
      </c>
      <c r="AB2" s="823" t="s">
        <v>196</v>
      </c>
      <c r="AC2" s="832" t="s">
        <v>101</v>
      </c>
      <c r="AD2" s="832" t="s">
        <v>450</v>
      </c>
      <c r="AE2" s="849" t="s">
        <v>45</v>
      </c>
      <c r="AF2" s="858"/>
      <c r="AG2" s="858"/>
      <c r="AH2" s="858"/>
      <c r="AI2" s="869"/>
      <c r="AJ2" s="939" t="s">
        <v>159</v>
      </c>
      <c r="AK2" s="942" t="s">
        <v>196</v>
      </c>
      <c r="AL2" s="954" t="s">
        <v>101</v>
      </c>
      <c r="AM2" s="954" t="s">
        <v>450</v>
      </c>
      <c r="AN2" s="966" t="s">
        <v>45</v>
      </c>
      <c r="AO2" s="970"/>
      <c r="AP2" s="970"/>
      <c r="AQ2" s="970"/>
      <c r="AR2" s="975"/>
      <c r="AS2" s="981" t="s">
        <v>159</v>
      </c>
    </row>
    <row r="3" spans="1:45" s="441" customFormat="1" ht="21.95" customHeight="1">
      <c r="A3" s="824"/>
      <c r="B3" s="833" t="s">
        <v>331</v>
      </c>
      <c r="C3" s="833" t="s">
        <v>331</v>
      </c>
      <c r="D3" s="850" t="s">
        <v>331</v>
      </c>
      <c r="E3" s="859" t="s">
        <v>162</v>
      </c>
      <c r="F3" s="859" t="s">
        <v>109</v>
      </c>
      <c r="G3" s="868" t="s">
        <v>315</v>
      </c>
      <c r="H3" s="833" t="s">
        <v>88</v>
      </c>
      <c r="I3" s="871"/>
      <c r="J3" s="824"/>
      <c r="K3" s="833" t="s">
        <v>331</v>
      </c>
      <c r="L3" s="833" t="s">
        <v>331</v>
      </c>
      <c r="M3" s="850" t="s">
        <v>331</v>
      </c>
      <c r="N3" s="859" t="s">
        <v>162</v>
      </c>
      <c r="O3" s="859" t="s">
        <v>109</v>
      </c>
      <c r="P3" s="868" t="s">
        <v>315</v>
      </c>
      <c r="Q3" s="897" t="s">
        <v>88</v>
      </c>
      <c r="R3" s="871"/>
      <c r="S3" s="914"/>
      <c r="T3" s="833" t="s">
        <v>331</v>
      </c>
      <c r="U3" s="833" t="s">
        <v>331</v>
      </c>
      <c r="V3" s="850" t="s">
        <v>331</v>
      </c>
      <c r="W3" s="859" t="s">
        <v>162</v>
      </c>
      <c r="X3" s="859" t="s">
        <v>109</v>
      </c>
      <c r="Y3" s="868" t="s">
        <v>315</v>
      </c>
      <c r="Z3" s="897" t="s">
        <v>88</v>
      </c>
      <c r="AA3" s="871"/>
      <c r="AB3" s="824"/>
      <c r="AC3" s="833" t="s">
        <v>331</v>
      </c>
      <c r="AD3" s="833" t="s">
        <v>331</v>
      </c>
      <c r="AE3" s="850" t="s">
        <v>331</v>
      </c>
      <c r="AF3" s="859" t="s">
        <v>162</v>
      </c>
      <c r="AG3" s="859" t="s">
        <v>109</v>
      </c>
      <c r="AH3" s="868" t="s">
        <v>315</v>
      </c>
      <c r="AI3" s="833" t="s">
        <v>88</v>
      </c>
      <c r="AJ3" s="940"/>
      <c r="AK3" s="943"/>
      <c r="AL3" s="833" t="s">
        <v>331</v>
      </c>
      <c r="AM3" s="833" t="s">
        <v>331</v>
      </c>
      <c r="AN3" s="850" t="s">
        <v>331</v>
      </c>
      <c r="AO3" s="859" t="s">
        <v>162</v>
      </c>
      <c r="AP3" s="859" t="s">
        <v>109</v>
      </c>
      <c r="AQ3" s="868" t="s">
        <v>315</v>
      </c>
      <c r="AR3" s="833" t="s">
        <v>88</v>
      </c>
      <c r="AS3" s="982"/>
    </row>
    <row r="4" spans="1:45" s="441" customFormat="1" ht="21.95" customHeight="1">
      <c r="A4" s="825" t="s">
        <v>197</v>
      </c>
      <c r="B4" s="834">
        <v>1</v>
      </c>
      <c r="C4" s="841">
        <v>1</v>
      </c>
      <c r="D4" s="851">
        <v>11</v>
      </c>
      <c r="E4" s="860">
        <v>5</v>
      </c>
      <c r="F4" s="860"/>
      <c r="G4" s="860"/>
      <c r="H4" s="842">
        <v>16</v>
      </c>
      <c r="I4" s="834">
        <v>18</v>
      </c>
      <c r="J4" s="825" t="s">
        <v>395</v>
      </c>
      <c r="K4" s="834"/>
      <c r="L4" s="881"/>
      <c r="M4" s="851"/>
      <c r="N4" s="860"/>
      <c r="O4" s="860"/>
      <c r="P4" s="860"/>
      <c r="Q4" s="898">
        <v>0</v>
      </c>
      <c r="R4" s="905">
        <v>0</v>
      </c>
      <c r="S4" s="915" t="s">
        <v>262</v>
      </c>
      <c r="T4" s="834"/>
      <c r="U4" s="842"/>
      <c r="V4" s="851"/>
      <c r="W4" s="860"/>
      <c r="X4" s="860"/>
      <c r="Y4" s="860"/>
      <c r="Z4" s="898">
        <v>0</v>
      </c>
      <c r="AA4" s="834">
        <v>0</v>
      </c>
      <c r="AB4" s="825" t="s">
        <v>71</v>
      </c>
      <c r="AC4" s="834"/>
      <c r="AD4" s="841"/>
      <c r="AE4" s="851"/>
      <c r="AF4" s="860"/>
      <c r="AG4" s="860"/>
      <c r="AH4" s="860"/>
      <c r="AI4" s="936">
        <v>0</v>
      </c>
      <c r="AJ4" s="834">
        <v>0</v>
      </c>
      <c r="AK4" s="944" t="s">
        <v>230</v>
      </c>
      <c r="AL4" s="834"/>
      <c r="AM4" s="881"/>
      <c r="AN4" s="851"/>
      <c r="AO4" s="860"/>
      <c r="AP4" s="860"/>
      <c r="AQ4" s="860"/>
      <c r="AR4" s="936">
        <v>0</v>
      </c>
      <c r="AS4" s="983">
        <v>0</v>
      </c>
    </row>
    <row r="5" spans="1:45" s="441" customFormat="1" ht="21.95" customHeight="1">
      <c r="A5" s="825" t="s">
        <v>138</v>
      </c>
      <c r="B5" s="834"/>
      <c r="C5" s="842"/>
      <c r="D5" s="851"/>
      <c r="E5" s="860"/>
      <c r="F5" s="860"/>
      <c r="G5" s="860"/>
      <c r="H5" s="842">
        <v>0</v>
      </c>
      <c r="I5" s="834">
        <v>0</v>
      </c>
      <c r="J5" s="825" t="s">
        <v>35</v>
      </c>
      <c r="K5" s="834"/>
      <c r="L5" s="882"/>
      <c r="M5" s="887"/>
      <c r="N5" s="892"/>
      <c r="O5" s="892"/>
      <c r="P5" s="892"/>
      <c r="Q5" s="899">
        <v>0</v>
      </c>
      <c r="R5" s="906">
        <v>0</v>
      </c>
      <c r="S5" s="915" t="s">
        <v>199</v>
      </c>
      <c r="T5" s="834"/>
      <c r="U5" s="842"/>
      <c r="V5" s="851"/>
      <c r="W5" s="860"/>
      <c r="X5" s="860"/>
      <c r="Y5" s="860"/>
      <c r="Z5" s="898">
        <v>0</v>
      </c>
      <c r="AA5" s="834">
        <v>0</v>
      </c>
      <c r="AB5" s="825" t="s">
        <v>64</v>
      </c>
      <c r="AC5" s="834"/>
      <c r="AD5" s="842"/>
      <c r="AE5" s="851"/>
      <c r="AF5" s="860"/>
      <c r="AG5" s="860"/>
      <c r="AH5" s="860"/>
      <c r="AI5" s="898">
        <v>0</v>
      </c>
      <c r="AJ5" s="834">
        <v>0</v>
      </c>
      <c r="AK5" s="945" t="s">
        <v>451</v>
      </c>
      <c r="AL5" s="955"/>
      <c r="AM5" s="959"/>
      <c r="AN5" s="967"/>
      <c r="AO5" s="971"/>
      <c r="AP5" s="971"/>
      <c r="AQ5" s="971"/>
      <c r="AR5" s="976">
        <v>0</v>
      </c>
      <c r="AS5" s="984">
        <v>0</v>
      </c>
    </row>
    <row r="6" spans="1:45" s="441" customFormat="1" ht="21.95" customHeight="1">
      <c r="A6" s="825" t="s">
        <v>120</v>
      </c>
      <c r="B6" s="834"/>
      <c r="C6" s="842"/>
      <c r="D6" s="851">
        <v>1</v>
      </c>
      <c r="E6" s="860"/>
      <c r="F6" s="860"/>
      <c r="G6" s="860"/>
      <c r="H6" s="842">
        <v>1</v>
      </c>
      <c r="I6" s="834">
        <v>1</v>
      </c>
      <c r="J6" s="825" t="s">
        <v>40</v>
      </c>
      <c r="K6" s="834"/>
      <c r="L6" s="882"/>
      <c r="M6" s="887"/>
      <c r="N6" s="892"/>
      <c r="O6" s="892"/>
      <c r="P6" s="892"/>
      <c r="Q6" s="899">
        <v>0</v>
      </c>
      <c r="R6" s="906">
        <v>0</v>
      </c>
      <c r="S6" s="915" t="s">
        <v>44</v>
      </c>
      <c r="T6" s="834"/>
      <c r="U6" s="842"/>
      <c r="V6" s="851"/>
      <c r="W6" s="860"/>
      <c r="X6" s="860"/>
      <c r="Y6" s="860"/>
      <c r="Z6" s="898">
        <v>0</v>
      </c>
      <c r="AA6" s="834">
        <v>0</v>
      </c>
      <c r="AB6" s="825" t="s">
        <v>47</v>
      </c>
      <c r="AC6" s="834"/>
      <c r="AD6" s="842"/>
      <c r="AE6" s="851"/>
      <c r="AF6" s="860"/>
      <c r="AG6" s="860"/>
      <c r="AH6" s="860"/>
      <c r="AI6" s="898">
        <v>0</v>
      </c>
      <c r="AJ6" s="834">
        <v>0</v>
      </c>
      <c r="AK6" s="946" t="s">
        <v>88</v>
      </c>
      <c r="AL6" s="836">
        <v>1</v>
      </c>
      <c r="AM6" s="960">
        <v>1</v>
      </c>
      <c r="AN6" s="853">
        <v>4</v>
      </c>
      <c r="AO6" s="862">
        <v>0</v>
      </c>
      <c r="AP6" s="862">
        <v>0</v>
      </c>
      <c r="AQ6" s="862">
        <v>0</v>
      </c>
      <c r="AR6" s="901">
        <v>4</v>
      </c>
      <c r="AS6" s="985">
        <v>6</v>
      </c>
    </row>
    <row r="7" spans="1:45" s="441" customFormat="1" ht="21.95" customHeight="1">
      <c r="A7" s="825" t="s">
        <v>184</v>
      </c>
      <c r="B7" s="834"/>
      <c r="C7" s="842"/>
      <c r="D7" s="851"/>
      <c r="E7" s="860"/>
      <c r="F7" s="860"/>
      <c r="G7" s="860"/>
      <c r="H7" s="842">
        <v>0</v>
      </c>
      <c r="I7" s="834">
        <v>0</v>
      </c>
      <c r="J7" s="825" t="s">
        <v>50</v>
      </c>
      <c r="K7" s="834"/>
      <c r="L7" s="882"/>
      <c r="M7" s="887">
        <v>1</v>
      </c>
      <c r="N7" s="892"/>
      <c r="O7" s="892"/>
      <c r="P7" s="892"/>
      <c r="Q7" s="899">
        <v>1</v>
      </c>
      <c r="R7" s="906">
        <v>1</v>
      </c>
      <c r="S7" s="915" t="s">
        <v>54</v>
      </c>
      <c r="T7" s="834"/>
      <c r="U7" s="842"/>
      <c r="V7" s="851"/>
      <c r="W7" s="860"/>
      <c r="X7" s="860"/>
      <c r="Y7" s="860"/>
      <c r="Z7" s="898">
        <v>0</v>
      </c>
      <c r="AA7" s="834">
        <v>0</v>
      </c>
      <c r="AB7" s="825" t="s">
        <v>89</v>
      </c>
      <c r="AC7" s="834"/>
      <c r="AD7" s="842"/>
      <c r="AE7" s="851"/>
      <c r="AF7" s="860"/>
      <c r="AG7" s="860"/>
      <c r="AH7" s="860"/>
      <c r="AI7" s="898">
        <v>0</v>
      </c>
      <c r="AJ7" s="834">
        <v>0</v>
      </c>
      <c r="AK7" s="944" t="s">
        <v>151</v>
      </c>
      <c r="AL7" s="834"/>
      <c r="AM7" s="882"/>
      <c r="AN7" s="851">
        <v>2</v>
      </c>
      <c r="AO7" s="860"/>
      <c r="AP7" s="860"/>
      <c r="AQ7" s="860"/>
      <c r="AR7" s="898">
        <v>2</v>
      </c>
      <c r="AS7" s="983">
        <v>2</v>
      </c>
    </row>
    <row r="8" spans="1:45" s="441" customFormat="1" ht="21.95" customHeight="1">
      <c r="A8" s="825" t="s">
        <v>200</v>
      </c>
      <c r="B8" s="834"/>
      <c r="C8" s="842"/>
      <c r="D8" s="851">
        <v>2</v>
      </c>
      <c r="E8" s="860"/>
      <c r="F8" s="860"/>
      <c r="G8" s="860"/>
      <c r="H8" s="842">
        <v>2</v>
      </c>
      <c r="I8" s="834">
        <v>2</v>
      </c>
      <c r="J8" s="828" t="s">
        <v>221</v>
      </c>
      <c r="K8" s="837"/>
      <c r="L8" s="883"/>
      <c r="M8" s="888"/>
      <c r="N8" s="893"/>
      <c r="O8" s="893"/>
      <c r="P8" s="893"/>
      <c r="Q8" s="900">
        <v>0</v>
      </c>
      <c r="R8" s="907">
        <v>0</v>
      </c>
      <c r="S8" s="915" t="s">
        <v>20</v>
      </c>
      <c r="T8" s="834"/>
      <c r="U8" s="842"/>
      <c r="V8" s="851"/>
      <c r="W8" s="860"/>
      <c r="X8" s="860"/>
      <c r="Y8" s="860"/>
      <c r="Z8" s="898">
        <v>0</v>
      </c>
      <c r="AA8" s="834">
        <v>0</v>
      </c>
      <c r="AB8" s="931" t="s">
        <v>454</v>
      </c>
      <c r="AC8" s="932"/>
      <c r="AD8" s="933"/>
      <c r="AE8" s="934"/>
      <c r="AF8" s="935"/>
      <c r="AG8" s="935"/>
      <c r="AH8" s="935"/>
      <c r="AI8" s="937">
        <v>0</v>
      </c>
      <c r="AJ8" s="834">
        <v>0</v>
      </c>
      <c r="AK8" s="944" t="s">
        <v>213</v>
      </c>
      <c r="AL8" s="834"/>
      <c r="AM8" s="882"/>
      <c r="AN8" s="851"/>
      <c r="AO8" s="860"/>
      <c r="AP8" s="860"/>
      <c r="AQ8" s="860"/>
      <c r="AR8" s="898">
        <v>0</v>
      </c>
      <c r="AS8" s="983">
        <v>0</v>
      </c>
    </row>
    <row r="9" spans="1:45" s="441" customFormat="1" ht="21.95" customHeight="1">
      <c r="A9" s="825" t="s">
        <v>203</v>
      </c>
      <c r="B9" s="834"/>
      <c r="C9" s="842"/>
      <c r="D9" s="851"/>
      <c r="E9" s="860"/>
      <c r="F9" s="860"/>
      <c r="G9" s="860"/>
      <c r="H9" s="842">
        <v>0</v>
      </c>
      <c r="I9" s="834">
        <v>0</v>
      </c>
      <c r="J9" s="829" t="s">
        <v>88</v>
      </c>
      <c r="K9" s="838">
        <v>0</v>
      </c>
      <c r="L9" s="884">
        <v>1</v>
      </c>
      <c r="M9" s="855">
        <v>3</v>
      </c>
      <c r="N9" s="864">
        <v>0</v>
      </c>
      <c r="O9" s="864">
        <v>0</v>
      </c>
      <c r="P9" s="864">
        <v>0</v>
      </c>
      <c r="Q9" s="901">
        <v>3</v>
      </c>
      <c r="R9" s="908">
        <v>4</v>
      </c>
      <c r="S9" s="915" t="s">
        <v>59</v>
      </c>
      <c r="T9" s="834"/>
      <c r="U9" s="842"/>
      <c r="V9" s="851"/>
      <c r="W9" s="860"/>
      <c r="X9" s="860"/>
      <c r="Y9" s="860"/>
      <c r="Z9" s="898">
        <v>0</v>
      </c>
      <c r="AA9" s="834">
        <v>0</v>
      </c>
      <c r="AB9" s="828" t="s">
        <v>447</v>
      </c>
      <c r="AC9" s="837"/>
      <c r="AD9" s="845"/>
      <c r="AE9" s="854"/>
      <c r="AF9" s="863"/>
      <c r="AG9" s="863"/>
      <c r="AH9" s="863"/>
      <c r="AI9" s="902">
        <v>0</v>
      </c>
      <c r="AJ9" s="932">
        <v>0</v>
      </c>
      <c r="AK9" s="944" t="s">
        <v>55</v>
      </c>
      <c r="AL9" s="834"/>
      <c r="AM9" s="882"/>
      <c r="AN9" s="851"/>
      <c r="AO9" s="860"/>
      <c r="AP9" s="860"/>
      <c r="AQ9" s="860"/>
      <c r="AR9" s="898">
        <v>0</v>
      </c>
      <c r="AS9" s="983">
        <v>0</v>
      </c>
    </row>
    <row r="10" spans="1:45" s="441" customFormat="1" ht="21.95" customHeight="1">
      <c r="A10" s="825" t="s">
        <v>209</v>
      </c>
      <c r="B10" s="834"/>
      <c r="C10" s="842"/>
      <c r="D10" s="851"/>
      <c r="E10" s="860"/>
      <c r="F10" s="860"/>
      <c r="G10" s="860"/>
      <c r="H10" s="842">
        <v>0</v>
      </c>
      <c r="I10" s="834">
        <v>0</v>
      </c>
      <c r="J10" s="825" t="s">
        <v>231</v>
      </c>
      <c r="K10" s="834"/>
      <c r="L10" s="882"/>
      <c r="M10" s="851">
        <v>1</v>
      </c>
      <c r="N10" s="860"/>
      <c r="O10" s="860"/>
      <c r="P10" s="860"/>
      <c r="Q10" s="898">
        <v>1</v>
      </c>
      <c r="R10" s="909">
        <v>1</v>
      </c>
      <c r="S10" s="915" t="s">
        <v>63</v>
      </c>
      <c r="T10" s="834"/>
      <c r="U10" s="842"/>
      <c r="V10" s="851">
        <v>1</v>
      </c>
      <c r="W10" s="860"/>
      <c r="X10" s="860"/>
      <c r="Y10" s="860"/>
      <c r="Z10" s="898">
        <v>1</v>
      </c>
      <c r="AA10" s="834">
        <v>1</v>
      </c>
      <c r="AB10" s="829" t="s">
        <v>88</v>
      </c>
      <c r="AC10" s="838">
        <v>0</v>
      </c>
      <c r="AD10" s="846">
        <v>0</v>
      </c>
      <c r="AE10" s="855">
        <v>5</v>
      </c>
      <c r="AF10" s="864">
        <v>0</v>
      </c>
      <c r="AG10" s="864">
        <v>1</v>
      </c>
      <c r="AH10" s="864">
        <v>0</v>
      </c>
      <c r="AI10" s="901">
        <v>6</v>
      </c>
      <c r="AJ10" s="836">
        <v>6</v>
      </c>
      <c r="AK10" s="944" t="s">
        <v>222</v>
      </c>
      <c r="AL10" s="834"/>
      <c r="AM10" s="882"/>
      <c r="AN10" s="851"/>
      <c r="AO10" s="860"/>
      <c r="AP10" s="860"/>
      <c r="AQ10" s="860"/>
      <c r="AR10" s="898">
        <v>0</v>
      </c>
      <c r="AS10" s="983">
        <v>0</v>
      </c>
    </row>
    <row r="11" spans="1:45" s="441" customFormat="1" ht="21.95" customHeight="1">
      <c r="A11" s="826" t="s">
        <v>217</v>
      </c>
      <c r="B11" s="835"/>
      <c r="C11" s="843"/>
      <c r="D11" s="852">
        <v>1</v>
      </c>
      <c r="E11" s="861"/>
      <c r="F11" s="861"/>
      <c r="G11" s="861"/>
      <c r="H11" s="843">
        <v>1</v>
      </c>
      <c r="I11" s="835">
        <v>1</v>
      </c>
      <c r="J11" s="825" t="s">
        <v>42</v>
      </c>
      <c r="K11" s="834"/>
      <c r="L11" s="882"/>
      <c r="M11" s="851">
        <v>1</v>
      </c>
      <c r="N11" s="860"/>
      <c r="O11" s="860"/>
      <c r="P11" s="860"/>
      <c r="Q11" s="898">
        <v>1</v>
      </c>
      <c r="R11" s="874">
        <v>1</v>
      </c>
      <c r="S11" s="915" t="s">
        <v>224</v>
      </c>
      <c r="T11" s="834"/>
      <c r="U11" s="842"/>
      <c r="V11" s="851"/>
      <c r="W11" s="860"/>
      <c r="X11" s="860"/>
      <c r="Y11" s="860"/>
      <c r="Z11" s="898">
        <v>0</v>
      </c>
      <c r="AA11" s="834">
        <v>0</v>
      </c>
      <c r="AB11" s="825" t="s">
        <v>225</v>
      </c>
      <c r="AC11" s="834"/>
      <c r="AD11" s="842">
        <v>1</v>
      </c>
      <c r="AE11" s="851">
        <v>1</v>
      </c>
      <c r="AF11" s="860"/>
      <c r="AG11" s="860"/>
      <c r="AH11" s="860"/>
      <c r="AI11" s="898">
        <v>1</v>
      </c>
      <c r="AJ11" s="834">
        <v>2</v>
      </c>
      <c r="AK11" s="944" t="s">
        <v>226</v>
      </c>
      <c r="AL11" s="834"/>
      <c r="AM11" s="882"/>
      <c r="AN11" s="851"/>
      <c r="AO11" s="860"/>
      <c r="AP11" s="860"/>
      <c r="AQ11" s="860"/>
      <c r="AR11" s="898">
        <v>0</v>
      </c>
      <c r="AS11" s="983">
        <v>0</v>
      </c>
    </row>
    <row r="12" spans="1:45" s="441" customFormat="1" ht="21.95" customHeight="1">
      <c r="A12" s="827" t="s">
        <v>88</v>
      </c>
      <c r="B12" s="836">
        <v>1</v>
      </c>
      <c r="C12" s="844">
        <v>1</v>
      </c>
      <c r="D12" s="853">
        <v>15</v>
      </c>
      <c r="E12" s="862">
        <v>5</v>
      </c>
      <c r="F12" s="862">
        <v>0</v>
      </c>
      <c r="G12" s="862">
        <v>0</v>
      </c>
      <c r="H12" s="844">
        <v>20</v>
      </c>
      <c r="I12" s="872">
        <v>22</v>
      </c>
      <c r="J12" s="825" t="s">
        <v>66</v>
      </c>
      <c r="K12" s="834"/>
      <c r="L12" s="882"/>
      <c r="M12" s="851">
        <v>1</v>
      </c>
      <c r="N12" s="860"/>
      <c r="O12" s="860"/>
      <c r="P12" s="860"/>
      <c r="Q12" s="898">
        <v>1</v>
      </c>
      <c r="R12" s="874">
        <v>1</v>
      </c>
      <c r="S12" s="916" t="s">
        <v>244</v>
      </c>
      <c r="T12" s="835"/>
      <c r="U12" s="843"/>
      <c r="V12" s="852"/>
      <c r="W12" s="861"/>
      <c r="X12" s="861"/>
      <c r="Y12" s="861"/>
      <c r="Z12" s="926">
        <v>0</v>
      </c>
      <c r="AA12" s="929">
        <v>0</v>
      </c>
      <c r="AB12" s="825" t="s">
        <v>232</v>
      </c>
      <c r="AC12" s="834"/>
      <c r="AD12" s="842"/>
      <c r="AE12" s="851"/>
      <c r="AF12" s="860"/>
      <c r="AG12" s="860"/>
      <c r="AH12" s="860"/>
      <c r="AI12" s="898">
        <v>0</v>
      </c>
      <c r="AJ12" s="834">
        <v>0</v>
      </c>
      <c r="AK12" s="944" t="s">
        <v>143</v>
      </c>
      <c r="AL12" s="834"/>
      <c r="AM12" s="882"/>
      <c r="AN12" s="851"/>
      <c r="AO12" s="860"/>
      <c r="AP12" s="860"/>
      <c r="AQ12" s="860"/>
      <c r="AR12" s="898">
        <v>0</v>
      </c>
      <c r="AS12" s="983">
        <v>0</v>
      </c>
    </row>
    <row r="13" spans="1:45" s="441" customFormat="1" ht="21.95" customHeight="1">
      <c r="A13" s="825" t="s">
        <v>234</v>
      </c>
      <c r="B13" s="834">
        <v>1</v>
      </c>
      <c r="C13" s="842">
        <v>1</v>
      </c>
      <c r="D13" s="851">
        <v>2</v>
      </c>
      <c r="E13" s="860"/>
      <c r="F13" s="860"/>
      <c r="G13" s="860">
        <v>1</v>
      </c>
      <c r="H13" s="842">
        <v>3</v>
      </c>
      <c r="I13" s="834">
        <v>5</v>
      </c>
      <c r="J13" s="825" t="s">
        <v>68</v>
      </c>
      <c r="K13" s="834"/>
      <c r="L13" s="882"/>
      <c r="M13" s="851"/>
      <c r="N13" s="860"/>
      <c r="O13" s="860"/>
      <c r="P13" s="860"/>
      <c r="Q13" s="898">
        <v>0</v>
      </c>
      <c r="R13" s="874">
        <v>0</v>
      </c>
      <c r="S13" s="828" t="s">
        <v>294</v>
      </c>
      <c r="T13" s="837"/>
      <c r="U13" s="883"/>
      <c r="V13" s="854"/>
      <c r="W13" s="863"/>
      <c r="X13" s="863"/>
      <c r="Y13" s="863"/>
      <c r="Z13" s="902">
        <v>0</v>
      </c>
      <c r="AA13" s="908">
        <v>0</v>
      </c>
      <c r="AB13" s="825" t="s">
        <v>237</v>
      </c>
      <c r="AC13" s="834"/>
      <c r="AD13" s="842"/>
      <c r="AE13" s="851"/>
      <c r="AF13" s="860"/>
      <c r="AG13" s="860"/>
      <c r="AH13" s="860"/>
      <c r="AI13" s="898">
        <v>0</v>
      </c>
      <c r="AJ13" s="834">
        <v>0</v>
      </c>
      <c r="AK13" s="944" t="s">
        <v>437</v>
      </c>
      <c r="AL13" s="834"/>
      <c r="AM13" s="882"/>
      <c r="AN13" s="851" t="s">
        <v>21</v>
      </c>
      <c r="AO13" s="860"/>
      <c r="AP13" s="860"/>
      <c r="AQ13" s="860"/>
      <c r="AR13" s="898">
        <v>0</v>
      </c>
      <c r="AS13" s="983">
        <v>0</v>
      </c>
    </row>
    <row r="14" spans="1:45" s="441" customFormat="1" ht="21.95" customHeight="1">
      <c r="A14" s="825" t="s">
        <v>322</v>
      </c>
      <c r="B14" s="834"/>
      <c r="C14" s="842"/>
      <c r="D14" s="851">
        <v>2</v>
      </c>
      <c r="E14" s="860"/>
      <c r="F14" s="860"/>
      <c r="G14" s="860"/>
      <c r="H14" s="842">
        <v>2</v>
      </c>
      <c r="I14" s="834">
        <v>2</v>
      </c>
      <c r="J14" s="825" t="s">
        <v>29</v>
      </c>
      <c r="K14" s="834"/>
      <c r="L14" s="882"/>
      <c r="M14" s="851"/>
      <c r="N14" s="860"/>
      <c r="O14" s="860"/>
      <c r="P14" s="860"/>
      <c r="Q14" s="898">
        <v>0</v>
      </c>
      <c r="R14" s="874">
        <v>0</v>
      </c>
      <c r="S14" s="827" t="s">
        <v>88</v>
      </c>
      <c r="T14" s="836">
        <v>1</v>
      </c>
      <c r="U14" s="836">
        <v>1</v>
      </c>
      <c r="V14" s="836">
        <v>6</v>
      </c>
      <c r="W14" s="924">
        <v>0</v>
      </c>
      <c r="X14" s="924">
        <v>0</v>
      </c>
      <c r="Y14" s="853">
        <v>0</v>
      </c>
      <c r="Z14" s="836">
        <v>6</v>
      </c>
      <c r="AA14" s="836">
        <v>8</v>
      </c>
      <c r="AB14" s="825" t="s">
        <v>241</v>
      </c>
      <c r="AC14" s="834"/>
      <c r="AD14" s="842"/>
      <c r="AE14" s="851">
        <v>1</v>
      </c>
      <c r="AF14" s="860"/>
      <c r="AG14" s="860"/>
      <c r="AH14" s="860"/>
      <c r="AI14" s="898">
        <v>1</v>
      </c>
      <c r="AJ14" s="834">
        <v>1</v>
      </c>
      <c r="AK14" s="947" t="s">
        <v>406</v>
      </c>
      <c r="AL14" s="837"/>
      <c r="AM14" s="883"/>
      <c r="AN14" s="854">
        <v>1</v>
      </c>
      <c r="AO14" s="863"/>
      <c r="AP14" s="863"/>
      <c r="AQ14" s="863"/>
      <c r="AR14" s="902">
        <v>1</v>
      </c>
      <c r="AS14" s="986">
        <v>1</v>
      </c>
    </row>
    <row r="15" spans="1:45" s="441" customFormat="1" ht="21.95" customHeight="1">
      <c r="A15" s="825" t="s">
        <v>238</v>
      </c>
      <c r="B15" s="834"/>
      <c r="C15" s="842"/>
      <c r="D15" s="851"/>
      <c r="E15" s="860"/>
      <c r="F15" s="860"/>
      <c r="G15" s="860"/>
      <c r="H15" s="842">
        <v>0</v>
      </c>
      <c r="I15" s="834">
        <v>0</v>
      </c>
      <c r="J15" s="825" t="s">
        <v>75</v>
      </c>
      <c r="K15" s="834"/>
      <c r="L15" s="882"/>
      <c r="M15" s="851"/>
      <c r="N15" s="860"/>
      <c r="O15" s="860"/>
      <c r="P15" s="860"/>
      <c r="Q15" s="898">
        <v>0</v>
      </c>
      <c r="R15" s="874">
        <v>0</v>
      </c>
      <c r="S15" s="915" t="s">
        <v>76</v>
      </c>
      <c r="T15" s="834"/>
      <c r="U15" s="842"/>
      <c r="V15" s="851"/>
      <c r="W15" s="860"/>
      <c r="X15" s="860"/>
      <c r="Y15" s="860"/>
      <c r="Z15" s="898">
        <v>0</v>
      </c>
      <c r="AA15" s="834">
        <v>0</v>
      </c>
      <c r="AB15" s="825" t="s">
        <v>132</v>
      </c>
      <c r="AC15" s="834"/>
      <c r="AD15" s="842"/>
      <c r="AE15" s="851"/>
      <c r="AF15" s="860"/>
      <c r="AG15" s="860"/>
      <c r="AH15" s="860"/>
      <c r="AI15" s="898">
        <v>0</v>
      </c>
      <c r="AJ15" s="834">
        <v>0</v>
      </c>
      <c r="AK15" s="948" t="s">
        <v>88</v>
      </c>
      <c r="AL15" s="838">
        <v>0</v>
      </c>
      <c r="AM15" s="884">
        <v>0</v>
      </c>
      <c r="AN15" s="855">
        <v>3</v>
      </c>
      <c r="AO15" s="864">
        <v>0</v>
      </c>
      <c r="AP15" s="864">
        <v>0</v>
      </c>
      <c r="AQ15" s="864">
        <v>0</v>
      </c>
      <c r="AR15" s="901">
        <v>3</v>
      </c>
      <c r="AS15" s="985">
        <v>3</v>
      </c>
    </row>
    <row r="16" spans="1:45" s="441" customFormat="1" ht="21.95" customHeight="1">
      <c r="A16" s="825" t="s">
        <v>242</v>
      </c>
      <c r="B16" s="834"/>
      <c r="C16" s="842"/>
      <c r="D16" s="851"/>
      <c r="E16" s="860"/>
      <c r="F16" s="860"/>
      <c r="G16" s="860"/>
      <c r="H16" s="842">
        <v>0</v>
      </c>
      <c r="I16" s="834">
        <v>0</v>
      </c>
      <c r="J16" s="825" t="s">
        <v>78</v>
      </c>
      <c r="K16" s="834"/>
      <c r="L16" s="882"/>
      <c r="M16" s="851"/>
      <c r="N16" s="860"/>
      <c r="O16" s="860"/>
      <c r="P16" s="860"/>
      <c r="Q16" s="898">
        <v>0</v>
      </c>
      <c r="R16" s="874">
        <v>0</v>
      </c>
      <c r="S16" s="915" t="s">
        <v>80</v>
      </c>
      <c r="T16" s="834"/>
      <c r="U16" s="842"/>
      <c r="V16" s="851"/>
      <c r="W16" s="860"/>
      <c r="X16" s="860"/>
      <c r="Y16" s="860"/>
      <c r="Z16" s="898">
        <v>0</v>
      </c>
      <c r="AA16" s="834">
        <v>0</v>
      </c>
      <c r="AB16" s="825" t="s">
        <v>250</v>
      </c>
      <c r="AC16" s="834"/>
      <c r="AD16" s="842"/>
      <c r="AE16" s="851"/>
      <c r="AF16" s="860"/>
      <c r="AG16" s="860"/>
      <c r="AH16" s="860"/>
      <c r="AI16" s="898">
        <v>0</v>
      </c>
      <c r="AJ16" s="834">
        <v>0</v>
      </c>
      <c r="AK16" s="944" t="s">
        <v>248</v>
      </c>
      <c r="AL16" s="834"/>
      <c r="AM16" s="882"/>
      <c r="AN16" s="851"/>
      <c r="AO16" s="860"/>
      <c r="AP16" s="860"/>
      <c r="AQ16" s="860"/>
      <c r="AR16" s="898">
        <v>0</v>
      </c>
      <c r="AS16" s="983">
        <v>0</v>
      </c>
    </row>
    <row r="17" spans="1:45" s="441" customFormat="1" ht="21.95" customHeight="1">
      <c r="A17" s="825" t="s">
        <v>246</v>
      </c>
      <c r="B17" s="834"/>
      <c r="C17" s="842"/>
      <c r="D17" s="851"/>
      <c r="E17" s="860"/>
      <c r="F17" s="860"/>
      <c r="G17" s="860"/>
      <c r="H17" s="842">
        <v>0</v>
      </c>
      <c r="I17" s="834">
        <v>0</v>
      </c>
      <c r="J17" s="825" t="s">
        <v>82</v>
      </c>
      <c r="K17" s="834"/>
      <c r="L17" s="882"/>
      <c r="M17" s="851"/>
      <c r="N17" s="860"/>
      <c r="O17" s="860"/>
      <c r="P17" s="860"/>
      <c r="Q17" s="898">
        <v>0</v>
      </c>
      <c r="R17" s="874">
        <v>0</v>
      </c>
      <c r="S17" s="915" t="s">
        <v>86</v>
      </c>
      <c r="T17" s="834"/>
      <c r="U17" s="842"/>
      <c r="V17" s="851">
        <v>1</v>
      </c>
      <c r="W17" s="860"/>
      <c r="X17" s="860"/>
      <c r="Y17" s="860"/>
      <c r="Z17" s="898">
        <v>1</v>
      </c>
      <c r="AA17" s="834">
        <v>1</v>
      </c>
      <c r="AB17" s="825" t="s">
        <v>255</v>
      </c>
      <c r="AC17" s="834"/>
      <c r="AD17" s="842"/>
      <c r="AE17" s="851"/>
      <c r="AF17" s="860"/>
      <c r="AG17" s="860"/>
      <c r="AH17" s="860"/>
      <c r="AI17" s="898">
        <v>0</v>
      </c>
      <c r="AJ17" s="834">
        <v>0</v>
      </c>
      <c r="AK17" s="944" t="s">
        <v>253</v>
      </c>
      <c r="AL17" s="834"/>
      <c r="AM17" s="882"/>
      <c r="AN17" s="851"/>
      <c r="AO17" s="860"/>
      <c r="AP17" s="860"/>
      <c r="AQ17" s="860"/>
      <c r="AR17" s="898">
        <v>0</v>
      </c>
      <c r="AS17" s="983">
        <v>0</v>
      </c>
    </row>
    <row r="18" spans="1:45" s="441" customFormat="1" ht="21.95" customHeight="1">
      <c r="A18" s="825" t="s">
        <v>247</v>
      </c>
      <c r="B18" s="834"/>
      <c r="C18" s="842"/>
      <c r="D18" s="851"/>
      <c r="E18" s="860"/>
      <c r="F18" s="860"/>
      <c r="G18" s="860"/>
      <c r="H18" s="842">
        <v>0</v>
      </c>
      <c r="I18" s="834">
        <v>0</v>
      </c>
      <c r="J18" s="825" t="s">
        <v>125</v>
      </c>
      <c r="K18" s="834"/>
      <c r="L18" s="882"/>
      <c r="M18" s="851"/>
      <c r="N18" s="860"/>
      <c r="O18" s="860"/>
      <c r="P18" s="860"/>
      <c r="Q18" s="898">
        <v>0</v>
      </c>
      <c r="R18" s="874">
        <v>0</v>
      </c>
      <c r="S18" s="915" t="s">
        <v>87</v>
      </c>
      <c r="T18" s="834"/>
      <c r="U18" s="842"/>
      <c r="V18" s="851"/>
      <c r="W18" s="860"/>
      <c r="X18" s="860"/>
      <c r="Y18" s="860"/>
      <c r="Z18" s="898">
        <v>0</v>
      </c>
      <c r="AA18" s="834">
        <v>0</v>
      </c>
      <c r="AB18" s="825" t="s">
        <v>52</v>
      </c>
      <c r="AC18" s="834"/>
      <c r="AD18" s="842"/>
      <c r="AE18" s="851"/>
      <c r="AF18" s="860"/>
      <c r="AG18" s="860"/>
      <c r="AH18" s="860"/>
      <c r="AI18" s="898">
        <v>0</v>
      </c>
      <c r="AJ18" s="834">
        <v>0</v>
      </c>
      <c r="AK18" s="944" t="s">
        <v>144</v>
      </c>
      <c r="AL18" s="834"/>
      <c r="AM18" s="882"/>
      <c r="AN18" s="851">
        <v>1</v>
      </c>
      <c r="AO18" s="860"/>
      <c r="AP18" s="860"/>
      <c r="AQ18" s="860"/>
      <c r="AR18" s="898">
        <v>1</v>
      </c>
      <c r="AS18" s="983">
        <v>1</v>
      </c>
    </row>
    <row r="19" spans="1:45" s="441" customFormat="1" ht="21.95" customHeight="1">
      <c r="A19" s="825" t="s">
        <v>165</v>
      </c>
      <c r="B19" s="834"/>
      <c r="C19" s="842"/>
      <c r="D19" s="851">
        <v>1</v>
      </c>
      <c r="E19" s="860"/>
      <c r="F19" s="860"/>
      <c r="G19" s="860"/>
      <c r="H19" s="842">
        <v>1</v>
      </c>
      <c r="I19" s="834">
        <v>1</v>
      </c>
      <c r="J19" s="825" t="s">
        <v>93</v>
      </c>
      <c r="K19" s="834"/>
      <c r="L19" s="882"/>
      <c r="M19" s="851"/>
      <c r="N19" s="860"/>
      <c r="O19" s="860"/>
      <c r="P19" s="860"/>
      <c r="Q19" s="898">
        <v>0</v>
      </c>
      <c r="R19" s="874">
        <v>0</v>
      </c>
      <c r="S19" s="915" t="s">
        <v>98</v>
      </c>
      <c r="T19" s="834"/>
      <c r="U19" s="842"/>
      <c r="V19" s="851"/>
      <c r="W19" s="860"/>
      <c r="X19" s="860"/>
      <c r="Y19" s="860"/>
      <c r="Z19" s="898">
        <v>0</v>
      </c>
      <c r="AA19" s="834">
        <v>0</v>
      </c>
      <c r="AB19" s="825" t="s">
        <v>448</v>
      </c>
      <c r="AC19" s="834"/>
      <c r="AD19" s="842"/>
      <c r="AE19" s="851"/>
      <c r="AF19" s="860"/>
      <c r="AG19" s="860"/>
      <c r="AH19" s="860"/>
      <c r="AI19" s="898">
        <v>0</v>
      </c>
      <c r="AJ19" s="834">
        <v>0</v>
      </c>
      <c r="AK19" s="944" t="s">
        <v>256</v>
      </c>
      <c r="AL19" s="834"/>
      <c r="AM19" s="882"/>
      <c r="AN19" s="851"/>
      <c r="AO19" s="860"/>
      <c r="AP19" s="860"/>
      <c r="AQ19" s="860"/>
      <c r="AR19" s="898">
        <v>0</v>
      </c>
      <c r="AS19" s="983">
        <v>0</v>
      </c>
    </row>
    <row r="20" spans="1:45" s="441" customFormat="1" ht="21.95" customHeight="1">
      <c r="A20" s="825" t="s">
        <v>223</v>
      </c>
      <c r="B20" s="834"/>
      <c r="C20" s="842"/>
      <c r="D20" s="851"/>
      <c r="E20" s="860"/>
      <c r="F20" s="860"/>
      <c r="G20" s="860"/>
      <c r="H20" s="842">
        <v>0</v>
      </c>
      <c r="I20" s="834">
        <v>0</v>
      </c>
      <c r="J20" s="825" t="s">
        <v>2</v>
      </c>
      <c r="K20" s="834"/>
      <c r="L20" s="882"/>
      <c r="M20" s="851">
        <v>1</v>
      </c>
      <c r="N20" s="860"/>
      <c r="O20" s="860"/>
      <c r="P20" s="860"/>
      <c r="Q20" s="898">
        <v>1</v>
      </c>
      <c r="R20" s="874">
        <v>1</v>
      </c>
      <c r="S20" s="915" t="s">
        <v>249</v>
      </c>
      <c r="T20" s="834"/>
      <c r="U20" s="842"/>
      <c r="V20" s="851"/>
      <c r="W20" s="860"/>
      <c r="X20" s="860"/>
      <c r="Y20" s="860"/>
      <c r="Z20" s="898">
        <v>0</v>
      </c>
      <c r="AA20" s="834">
        <v>0</v>
      </c>
      <c r="AB20" s="825" t="s">
        <v>28</v>
      </c>
      <c r="AC20" s="834"/>
      <c r="AD20" s="842"/>
      <c r="AE20" s="851"/>
      <c r="AF20" s="860"/>
      <c r="AG20" s="860"/>
      <c r="AH20" s="860"/>
      <c r="AI20" s="898">
        <v>0</v>
      </c>
      <c r="AJ20" s="834">
        <v>0</v>
      </c>
      <c r="AK20" s="947" t="s">
        <v>257</v>
      </c>
      <c r="AL20" s="837"/>
      <c r="AM20" s="883"/>
      <c r="AN20" s="854"/>
      <c r="AO20" s="863"/>
      <c r="AP20" s="863"/>
      <c r="AQ20" s="863"/>
      <c r="AR20" s="902">
        <v>0</v>
      </c>
      <c r="AS20" s="986">
        <v>0</v>
      </c>
    </row>
    <row r="21" spans="1:45" s="441" customFormat="1" ht="21.95" customHeight="1">
      <c r="A21" s="825" t="s">
        <v>263</v>
      </c>
      <c r="B21" s="834"/>
      <c r="C21" s="842"/>
      <c r="D21" s="851"/>
      <c r="E21" s="860"/>
      <c r="F21" s="860"/>
      <c r="G21" s="860"/>
      <c r="H21" s="842">
        <v>0</v>
      </c>
      <c r="I21" s="834">
        <v>0</v>
      </c>
      <c r="J21" s="825" t="s">
        <v>258</v>
      </c>
      <c r="K21" s="834"/>
      <c r="L21" s="882"/>
      <c r="M21" s="851"/>
      <c r="N21" s="860"/>
      <c r="O21" s="860"/>
      <c r="P21" s="860"/>
      <c r="Q21" s="898">
        <v>0</v>
      </c>
      <c r="R21" s="874">
        <v>0</v>
      </c>
      <c r="S21" s="915" t="s">
        <v>99</v>
      </c>
      <c r="T21" s="834"/>
      <c r="U21" s="842"/>
      <c r="V21" s="851"/>
      <c r="W21" s="860"/>
      <c r="X21" s="860"/>
      <c r="Y21" s="860"/>
      <c r="Z21" s="898">
        <v>0</v>
      </c>
      <c r="AA21" s="834">
        <v>0</v>
      </c>
      <c r="AB21" s="828" t="s">
        <v>350</v>
      </c>
      <c r="AC21" s="837"/>
      <c r="AD21" s="845"/>
      <c r="AE21" s="854"/>
      <c r="AF21" s="863"/>
      <c r="AG21" s="863"/>
      <c r="AH21" s="863"/>
      <c r="AI21" s="902">
        <v>0</v>
      </c>
      <c r="AJ21" s="837">
        <v>0</v>
      </c>
      <c r="AK21" s="948" t="s">
        <v>88</v>
      </c>
      <c r="AL21" s="838">
        <v>0</v>
      </c>
      <c r="AM21" s="884">
        <v>0</v>
      </c>
      <c r="AN21" s="855">
        <v>1</v>
      </c>
      <c r="AO21" s="864">
        <v>0</v>
      </c>
      <c r="AP21" s="864">
        <v>0</v>
      </c>
      <c r="AQ21" s="864">
        <v>0</v>
      </c>
      <c r="AR21" s="901">
        <v>1</v>
      </c>
      <c r="AS21" s="985">
        <v>1</v>
      </c>
    </row>
    <row r="22" spans="1:45" s="441" customFormat="1" ht="21.95" customHeight="1">
      <c r="A22" s="825" t="s">
        <v>268</v>
      </c>
      <c r="B22" s="834"/>
      <c r="C22" s="842"/>
      <c r="D22" s="851">
        <v>1</v>
      </c>
      <c r="E22" s="594"/>
      <c r="F22" s="867"/>
      <c r="G22" s="860"/>
      <c r="H22" s="842">
        <v>1</v>
      </c>
      <c r="I22" s="834">
        <v>1</v>
      </c>
      <c r="J22" s="825" t="s">
        <v>259</v>
      </c>
      <c r="K22" s="834"/>
      <c r="L22" s="882"/>
      <c r="M22" s="851"/>
      <c r="N22" s="860"/>
      <c r="O22" s="860"/>
      <c r="P22" s="860"/>
      <c r="Q22" s="898">
        <v>0</v>
      </c>
      <c r="R22" s="874">
        <v>0</v>
      </c>
      <c r="S22" s="876" t="s">
        <v>103</v>
      </c>
      <c r="T22" s="837"/>
      <c r="U22" s="845"/>
      <c r="V22" s="854"/>
      <c r="W22" s="863"/>
      <c r="X22" s="863"/>
      <c r="Y22" s="863"/>
      <c r="Z22" s="902">
        <v>0</v>
      </c>
      <c r="AA22" s="873">
        <v>0</v>
      </c>
      <c r="AB22" s="829" t="s">
        <v>88</v>
      </c>
      <c r="AC22" s="838">
        <v>0</v>
      </c>
      <c r="AD22" s="846">
        <v>1</v>
      </c>
      <c r="AE22" s="855">
        <v>2</v>
      </c>
      <c r="AF22" s="864">
        <v>0</v>
      </c>
      <c r="AG22" s="864">
        <v>0</v>
      </c>
      <c r="AH22" s="864">
        <v>0</v>
      </c>
      <c r="AI22" s="901">
        <v>2</v>
      </c>
      <c r="AJ22" s="838">
        <v>3</v>
      </c>
      <c r="AK22" s="944"/>
      <c r="AL22" s="834"/>
      <c r="AM22" s="882"/>
      <c r="AN22" s="851"/>
      <c r="AO22" s="860"/>
      <c r="AP22" s="860"/>
      <c r="AQ22" s="860"/>
      <c r="AR22" s="898"/>
      <c r="AS22" s="983"/>
    </row>
    <row r="23" spans="1:45" s="441" customFormat="1" ht="21.95" customHeight="1">
      <c r="A23" s="826" t="s">
        <v>372</v>
      </c>
      <c r="B23" s="835"/>
      <c r="C23" s="843"/>
      <c r="D23" s="852"/>
      <c r="E23" s="861"/>
      <c r="F23" s="860"/>
      <c r="G23" s="861"/>
      <c r="H23" s="843">
        <v>0</v>
      </c>
      <c r="I23" s="835">
        <v>0</v>
      </c>
      <c r="J23" s="825" t="s">
        <v>104</v>
      </c>
      <c r="K23" s="834"/>
      <c r="L23" s="882"/>
      <c r="M23" s="851"/>
      <c r="N23" s="860"/>
      <c r="O23" s="860"/>
      <c r="P23" s="860"/>
      <c r="Q23" s="898">
        <v>0</v>
      </c>
      <c r="R23" s="874">
        <v>0</v>
      </c>
      <c r="S23" s="917" t="s">
        <v>88</v>
      </c>
      <c r="T23" s="838">
        <v>0</v>
      </c>
      <c r="U23" s="838">
        <v>0</v>
      </c>
      <c r="V23" s="838">
        <v>1</v>
      </c>
      <c r="W23" s="924">
        <v>0</v>
      </c>
      <c r="X23" s="924">
        <v>0</v>
      </c>
      <c r="Y23" s="855">
        <v>0</v>
      </c>
      <c r="Z23" s="838">
        <v>1</v>
      </c>
      <c r="AA23" s="838">
        <v>1</v>
      </c>
      <c r="AB23" s="825" t="s">
        <v>126</v>
      </c>
      <c r="AC23" s="834"/>
      <c r="AD23" s="842"/>
      <c r="AE23" s="851"/>
      <c r="AF23" s="860"/>
      <c r="AG23" s="860"/>
      <c r="AH23" s="860"/>
      <c r="AI23" s="898">
        <v>0</v>
      </c>
      <c r="AJ23" s="834">
        <v>0</v>
      </c>
      <c r="AK23" s="944"/>
      <c r="AL23" s="834"/>
      <c r="AM23" s="882"/>
      <c r="AN23" s="851"/>
      <c r="AO23" s="860"/>
      <c r="AP23" s="860"/>
      <c r="AQ23" s="860"/>
      <c r="AR23" s="898"/>
      <c r="AS23" s="983"/>
    </row>
    <row r="24" spans="1:45" s="441" customFormat="1" ht="21.95" customHeight="1">
      <c r="A24" s="827" t="s">
        <v>88</v>
      </c>
      <c r="B24" s="836">
        <v>1</v>
      </c>
      <c r="C24" s="844">
        <v>1</v>
      </c>
      <c r="D24" s="853">
        <v>6</v>
      </c>
      <c r="E24" s="862">
        <v>0</v>
      </c>
      <c r="F24" s="862">
        <v>0</v>
      </c>
      <c r="G24" s="862">
        <v>1</v>
      </c>
      <c r="H24" s="844">
        <v>7</v>
      </c>
      <c r="I24" s="872">
        <v>9</v>
      </c>
      <c r="J24" s="825" t="s">
        <v>105</v>
      </c>
      <c r="K24" s="834"/>
      <c r="L24" s="882"/>
      <c r="M24" s="851"/>
      <c r="N24" s="860"/>
      <c r="O24" s="860"/>
      <c r="P24" s="860"/>
      <c r="Q24" s="898">
        <v>0</v>
      </c>
      <c r="R24" s="874">
        <v>0</v>
      </c>
      <c r="S24" s="915" t="s">
        <v>69</v>
      </c>
      <c r="T24" s="834"/>
      <c r="U24" s="842"/>
      <c r="V24" s="851">
        <v>1</v>
      </c>
      <c r="W24" s="860"/>
      <c r="X24" s="860"/>
      <c r="Y24" s="860"/>
      <c r="Z24" s="898">
        <v>1</v>
      </c>
      <c r="AA24" s="834">
        <v>1</v>
      </c>
      <c r="AB24" s="825" t="s">
        <v>130</v>
      </c>
      <c r="AC24" s="834"/>
      <c r="AD24" s="842"/>
      <c r="AE24" s="851">
        <v>1</v>
      </c>
      <c r="AF24" s="860"/>
      <c r="AG24" s="860"/>
      <c r="AH24" s="860"/>
      <c r="AI24" s="898">
        <v>1</v>
      </c>
      <c r="AJ24" s="834">
        <v>1</v>
      </c>
      <c r="AK24" s="949"/>
      <c r="AL24" s="835"/>
      <c r="AM24" s="961"/>
      <c r="AN24" s="852"/>
      <c r="AO24" s="861"/>
      <c r="AP24" s="861"/>
      <c r="AQ24" s="861"/>
      <c r="AR24" s="926"/>
      <c r="AS24" s="987"/>
    </row>
    <row r="25" spans="1:45" s="441" customFormat="1" ht="21.95" customHeight="1">
      <c r="A25" s="825" t="s">
        <v>272</v>
      </c>
      <c r="B25" s="834"/>
      <c r="C25" s="842"/>
      <c r="D25" s="851"/>
      <c r="E25" s="860"/>
      <c r="F25" s="860"/>
      <c r="G25" s="860"/>
      <c r="H25" s="842">
        <v>0</v>
      </c>
      <c r="I25" s="834">
        <v>0</v>
      </c>
      <c r="J25" s="825" t="s">
        <v>12</v>
      </c>
      <c r="K25" s="834"/>
      <c r="L25" s="882"/>
      <c r="M25" s="851"/>
      <c r="N25" s="860"/>
      <c r="O25" s="860"/>
      <c r="P25" s="860"/>
      <c r="Q25" s="898">
        <v>0</v>
      </c>
      <c r="R25" s="874">
        <v>0</v>
      </c>
      <c r="S25" s="915" t="s">
        <v>108</v>
      </c>
      <c r="T25" s="834"/>
      <c r="U25" s="842"/>
      <c r="V25" s="851"/>
      <c r="W25" s="860"/>
      <c r="X25" s="860"/>
      <c r="Y25" s="860"/>
      <c r="Z25" s="898">
        <v>0</v>
      </c>
      <c r="AA25" s="834">
        <v>0</v>
      </c>
      <c r="AB25" s="825" t="s">
        <v>449</v>
      </c>
      <c r="AC25" s="834"/>
      <c r="AD25" s="842"/>
      <c r="AE25" s="851"/>
      <c r="AF25" s="860"/>
      <c r="AG25" s="860"/>
      <c r="AH25" s="860"/>
      <c r="AI25" s="898">
        <v>0</v>
      </c>
      <c r="AJ25" s="834">
        <v>0</v>
      </c>
      <c r="AK25" s="950" t="s">
        <v>9</v>
      </c>
      <c r="AL25" s="956">
        <v>4</v>
      </c>
      <c r="AM25" s="962">
        <v>6</v>
      </c>
      <c r="AN25" s="968">
        <v>55</v>
      </c>
      <c r="AO25" s="972">
        <v>5</v>
      </c>
      <c r="AP25" s="972">
        <v>1</v>
      </c>
      <c r="AQ25" s="972">
        <v>1</v>
      </c>
      <c r="AR25" s="962">
        <v>62</v>
      </c>
      <c r="AS25" s="988">
        <v>72</v>
      </c>
    </row>
    <row r="26" spans="1:45" s="441" customFormat="1" ht="21.95" customHeight="1">
      <c r="A26" s="825" t="s">
        <v>274</v>
      </c>
      <c r="B26" s="834"/>
      <c r="C26" s="842"/>
      <c r="D26" s="851"/>
      <c r="E26" s="860"/>
      <c r="F26" s="860"/>
      <c r="G26" s="860"/>
      <c r="H26" s="842">
        <v>0</v>
      </c>
      <c r="I26" s="834">
        <v>0</v>
      </c>
      <c r="J26" s="825" t="s">
        <v>112</v>
      </c>
      <c r="K26" s="834"/>
      <c r="L26" s="882"/>
      <c r="M26" s="851"/>
      <c r="N26" s="860"/>
      <c r="O26" s="860"/>
      <c r="P26" s="860"/>
      <c r="Q26" s="898">
        <v>0</v>
      </c>
      <c r="R26" s="874">
        <v>0</v>
      </c>
      <c r="S26" s="915" t="s">
        <v>260</v>
      </c>
      <c r="T26" s="834"/>
      <c r="U26" s="842"/>
      <c r="V26" s="851"/>
      <c r="W26" s="860"/>
      <c r="X26" s="860"/>
      <c r="Y26" s="860"/>
      <c r="Z26" s="898">
        <v>0</v>
      </c>
      <c r="AA26" s="834">
        <v>0</v>
      </c>
      <c r="AB26" s="825" t="s">
        <v>426</v>
      </c>
      <c r="AC26" s="834"/>
      <c r="AD26" s="842"/>
      <c r="AE26" s="851"/>
      <c r="AF26" s="860"/>
      <c r="AG26" s="860"/>
      <c r="AH26" s="860"/>
      <c r="AI26" s="898">
        <v>0</v>
      </c>
      <c r="AJ26" s="834">
        <v>0</v>
      </c>
      <c r="AK26" s="949"/>
      <c r="AL26" s="835"/>
      <c r="AM26" s="961"/>
      <c r="AN26" s="852"/>
      <c r="AO26" s="861"/>
      <c r="AP26" s="861"/>
      <c r="AQ26" s="861"/>
      <c r="AR26" s="977"/>
      <c r="AS26" s="987"/>
    </row>
    <row r="27" spans="1:45" s="441" customFormat="1" ht="21.95" customHeight="1">
      <c r="A27" s="825" t="s">
        <v>277</v>
      </c>
      <c r="B27" s="834"/>
      <c r="C27" s="842"/>
      <c r="D27" s="851"/>
      <c r="E27" s="860"/>
      <c r="F27" s="860"/>
      <c r="G27" s="860"/>
      <c r="H27" s="842">
        <v>0</v>
      </c>
      <c r="I27" s="834">
        <v>0</v>
      </c>
      <c r="J27" s="825" t="s">
        <v>115</v>
      </c>
      <c r="K27" s="834"/>
      <c r="L27" s="882"/>
      <c r="M27" s="851"/>
      <c r="N27" s="860"/>
      <c r="O27" s="860"/>
      <c r="P27" s="860"/>
      <c r="Q27" s="898">
        <v>0</v>
      </c>
      <c r="R27" s="874">
        <v>0</v>
      </c>
      <c r="S27" s="915" t="s">
        <v>265</v>
      </c>
      <c r="T27" s="834"/>
      <c r="U27" s="842"/>
      <c r="V27" s="851"/>
      <c r="W27" s="860"/>
      <c r="X27" s="860"/>
      <c r="Y27" s="860"/>
      <c r="Z27" s="898">
        <v>0</v>
      </c>
      <c r="AA27" s="834">
        <v>0</v>
      </c>
      <c r="AB27" s="825" t="s">
        <v>291</v>
      </c>
      <c r="AC27" s="834"/>
      <c r="AD27" s="842"/>
      <c r="AE27" s="851"/>
      <c r="AF27" s="860"/>
      <c r="AG27" s="860"/>
      <c r="AH27" s="860"/>
      <c r="AI27" s="898">
        <v>0</v>
      </c>
      <c r="AJ27" s="834">
        <v>0</v>
      </c>
      <c r="AK27" s="951" t="s">
        <v>629</v>
      </c>
      <c r="AL27" s="847">
        <v>4</v>
      </c>
      <c r="AM27" s="847">
        <v>6</v>
      </c>
      <c r="AN27" s="856">
        <v>55</v>
      </c>
      <c r="AO27" s="594">
        <v>5</v>
      </c>
      <c r="AP27" s="594">
        <v>1</v>
      </c>
      <c r="AQ27" s="856">
        <v>1</v>
      </c>
      <c r="AR27" s="847">
        <v>62</v>
      </c>
      <c r="AS27" s="625">
        <v>72</v>
      </c>
    </row>
    <row r="28" spans="1:45" s="441" customFormat="1" ht="21.95" customHeight="1">
      <c r="A28" s="825" t="s">
        <v>287</v>
      </c>
      <c r="B28" s="834"/>
      <c r="C28" s="842"/>
      <c r="D28" s="851"/>
      <c r="E28" s="860"/>
      <c r="F28" s="860"/>
      <c r="G28" s="860"/>
      <c r="H28" s="842">
        <v>0</v>
      </c>
      <c r="I28" s="834">
        <v>0</v>
      </c>
      <c r="J28" s="825" t="s">
        <v>276</v>
      </c>
      <c r="K28" s="834"/>
      <c r="L28" s="882"/>
      <c r="M28" s="851"/>
      <c r="N28" s="860"/>
      <c r="O28" s="860"/>
      <c r="P28" s="860"/>
      <c r="Q28" s="898">
        <v>0</v>
      </c>
      <c r="R28" s="874">
        <v>0</v>
      </c>
      <c r="S28" s="915" t="s">
        <v>119</v>
      </c>
      <c r="T28" s="834"/>
      <c r="U28" s="842"/>
      <c r="V28" s="851"/>
      <c r="W28" s="860"/>
      <c r="X28" s="860"/>
      <c r="Y28" s="860"/>
      <c r="Z28" s="898">
        <v>0</v>
      </c>
      <c r="AA28" s="834">
        <v>0</v>
      </c>
      <c r="AB28" s="825" t="s">
        <v>49</v>
      </c>
      <c r="AC28" s="834"/>
      <c r="AD28" s="842"/>
      <c r="AE28" s="851"/>
      <c r="AF28" s="860"/>
      <c r="AG28" s="860"/>
      <c r="AH28" s="860"/>
      <c r="AI28" s="898">
        <v>0</v>
      </c>
      <c r="AJ28" s="834">
        <v>0</v>
      </c>
      <c r="AK28" s="951" t="s">
        <v>501</v>
      </c>
      <c r="AL28" s="847">
        <v>4</v>
      </c>
      <c r="AM28" s="847">
        <v>6</v>
      </c>
      <c r="AN28" s="856">
        <v>54</v>
      </c>
      <c r="AO28" s="594">
        <v>4</v>
      </c>
      <c r="AP28" s="594">
        <v>0</v>
      </c>
      <c r="AQ28" s="856">
        <v>1</v>
      </c>
      <c r="AR28" s="847">
        <v>59</v>
      </c>
      <c r="AS28" s="625">
        <v>69</v>
      </c>
    </row>
    <row r="29" spans="1:45" s="441" customFormat="1" ht="21.95" customHeight="1">
      <c r="A29" s="825" t="s">
        <v>293</v>
      </c>
      <c r="B29" s="834"/>
      <c r="C29" s="842"/>
      <c r="D29" s="851"/>
      <c r="E29" s="860"/>
      <c r="F29" s="860"/>
      <c r="G29" s="860"/>
      <c r="H29" s="842">
        <v>0</v>
      </c>
      <c r="I29" s="834">
        <v>0</v>
      </c>
      <c r="J29" s="825" t="s">
        <v>281</v>
      </c>
      <c r="K29" s="834"/>
      <c r="L29" s="882"/>
      <c r="M29" s="851"/>
      <c r="N29" s="860"/>
      <c r="O29" s="860"/>
      <c r="P29" s="860"/>
      <c r="Q29" s="898">
        <v>0</v>
      </c>
      <c r="R29" s="874">
        <v>0</v>
      </c>
      <c r="S29" s="915" t="s">
        <v>122</v>
      </c>
      <c r="T29" s="834"/>
      <c r="U29" s="842"/>
      <c r="V29" s="851"/>
      <c r="W29" s="860"/>
      <c r="X29" s="860"/>
      <c r="Y29" s="860"/>
      <c r="Z29" s="898">
        <v>0</v>
      </c>
      <c r="AA29" s="834">
        <v>0</v>
      </c>
      <c r="AB29" s="828" t="s">
        <v>386</v>
      </c>
      <c r="AC29" s="837"/>
      <c r="AD29" s="845"/>
      <c r="AE29" s="854">
        <v>1</v>
      </c>
      <c r="AF29" s="863"/>
      <c r="AG29" s="863"/>
      <c r="AH29" s="863"/>
      <c r="AI29" s="902">
        <v>1</v>
      </c>
      <c r="AJ29" s="837">
        <v>1</v>
      </c>
      <c r="AK29" s="952" t="s">
        <v>456</v>
      </c>
      <c r="AL29" s="957">
        <v>4</v>
      </c>
      <c r="AM29" s="963">
        <v>6</v>
      </c>
      <c r="AN29" s="969">
        <v>50</v>
      </c>
      <c r="AO29" s="973">
        <v>4</v>
      </c>
      <c r="AP29" s="973">
        <v>0</v>
      </c>
      <c r="AQ29" s="973">
        <v>1</v>
      </c>
      <c r="AR29" s="963">
        <v>55</v>
      </c>
      <c r="AS29" s="989">
        <v>65</v>
      </c>
    </row>
    <row r="30" spans="1:45" s="441" customFormat="1" ht="21.95" customHeight="1">
      <c r="A30" s="825" t="s">
        <v>374</v>
      </c>
      <c r="B30" s="834"/>
      <c r="C30" s="842"/>
      <c r="D30" s="851">
        <v>1</v>
      </c>
      <c r="E30" s="860"/>
      <c r="F30" s="860"/>
      <c r="G30" s="860"/>
      <c r="H30" s="842">
        <v>1</v>
      </c>
      <c r="I30" s="834">
        <v>1</v>
      </c>
      <c r="J30" s="825" t="s">
        <v>288</v>
      </c>
      <c r="K30" s="834"/>
      <c r="L30" s="882"/>
      <c r="M30" s="851"/>
      <c r="N30" s="860"/>
      <c r="O30" s="860"/>
      <c r="P30" s="860"/>
      <c r="Q30" s="898">
        <v>0</v>
      </c>
      <c r="R30" s="874">
        <v>0</v>
      </c>
      <c r="S30" s="915" t="s">
        <v>18</v>
      </c>
      <c r="T30" s="834"/>
      <c r="U30" s="842"/>
      <c r="V30" s="851"/>
      <c r="W30" s="860"/>
      <c r="X30" s="860"/>
      <c r="Y30" s="860"/>
      <c r="Z30" s="898">
        <v>0</v>
      </c>
      <c r="AA30" s="834">
        <v>0</v>
      </c>
      <c r="AB30" s="829" t="s">
        <v>88</v>
      </c>
      <c r="AC30" s="838">
        <v>0</v>
      </c>
      <c r="AD30" s="846">
        <v>0</v>
      </c>
      <c r="AE30" s="855">
        <v>2</v>
      </c>
      <c r="AF30" s="864">
        <v>0</v>
      </c>
      <c r="AG30" s="864">
        <v>0</v>
      </c>
      <c r="AH30" s="864">
        <v>0</v>
      </c>
      <c r="AI30" s="901">
        <v>2</v>
      </c>
      <c r="AJ30" s="838">
        <v>2</v>
      </c>
      <c r="AK30" s="944" t="s">
        <v>495</v>
      </c>
      <c r="AL30" s="834">
        <v>5</v>
      </c>
      <c r="AM30" s="882">
        <v>6</v>
      </c>
      <c r="AN30" s="851">
        <v>50</v>
      </c>
      <c r="AO30" s="860">
        <v>4</v>
      </c>
      <c r="AP30" s="860">
        <v>0</v>
      </c>
      <c r="AQ30" s="860">
        <v>1</v>
      </c>
      <c r="AR30" s="978">
        <v>55</v>
      </c>
      <c r="AS30" s="983">
        <v>66</v>
      </c>
    </row>
    <row r="31" spans="1:45" s="441" customFormat="1" ht="21.95" customHeight="1">
      <c r="A31" s="828" t="s">
        <v>106</v>
      </c>
      <c r="B31" s="837"/>
      <c r="C31" s="845"/>
      <c r="D31" s="854"/>
      <c r="E31" s="863"/>
      <c r="F31" s="863"/>
      <c r="G31" s="863"/>
      <c r="H31" s="845">
        <v>0</v>
      </c>
      <c r="I31" s="873">
        <v>0</v>
      </c>
      <c r="J31" s="825" t="s">
        <v>127</v>
      </c>
      <c r="K31" s="834"/>
      <c r="L31" s="882"/>
      <c r="M31" s="851">
        <v>1</v>
      </c>
      <c r="N31" s="860"/>
      <c r="O31" s="860"/>
      <c r="P31" s="860"/>
      <c r="Q31" s="898">
        <v>1</v>
      </c>
      <c r="R31" s="874">
        <v>1</v>
      </c>
      <c r="S31" s="915" t="s">
        <v>116</v>
      </c>
      <c r="T31" s="834"/>
      <c r="U31" s="842"/>
      <c r="V31" s="851"/>
      <c r="W31" s="860"/>
      <c r="X31" s="860"/>
      <c r="Y31" s="860"/>
      <c r="Z31" s="898">
        <v>0</v>
      </c>
      <c r="AA31" s="834">
        <v>0</v>
      </c>
      <c r="AB31" s="825" t="s">
        <v>123</v>
      </c>
      <c r="AC31" s="834">
        <v>1</v>
      </c>
      <c r="AD31" s="842">
        <v>1</v>
      </c>
      <c r="AE31" s="851">
        <v>1</v>
      </c>
      <c r="AF31" s="860"/>
      <c r="AG31" s="860"/>
      <c r="AH31" s="860"/>
      <c r="AI31" s="898">
        <v>1</v>
      </c>
      <c r="AJ31" s="834">
        <v>3</v>
      </c>
      <c r="AK31" s="944" t="s">
        <v>490</v>
      </c>
      <c r="AL31" s="834">
        <v>5</v>
      </c>
      <c r="AM31" s="882">
        <v>8</v>
      </c>
      <c r="AN31" s="851">
        <v>47</v>
      </c>
      <c r="AO31" s="860">
        <v>4</v>
      </c>
      <c r="AP31" s="860">
        <v>0</v>
      </c>
      <c r="AQ31" s="860">
        <v>1</v>
      </c>
      <c r="AR31" s="978">
        <v>52</v>
      </c>
      <c r="AS31" s="983">
        <v>65</v>
      </c>
    </row>
    <row r="32" spans="1:45" s="441" customFormat="1" ht="21.95" customHeight="1">
      <c r="A32" s="829" t="s">
        <v>88</v>
      </c>
      <c r="B32" s="838">
        <v>0</v>
      </c>
      <c r="C32" s="846">
        <v>0</v>
      </c>
      <c r="D32" s="855">
        <v>1</v>
      </c>
      <c r="E32" s="864">
        <v>0</v>
      </c>
      <c r="F32" s="864">
        <v>0</v>
      </c>
      <c r="G32" s="864">
        <v>0</v>
      </c>
      <c r="H32" s="846">
        <v>1</v>
      </c>
      <c r="I32" s="838">
        <v>1</v>
      </c>
      <c r="J32" s="825" t="s">
        <v>113</v>
      </c>
      <c r="K32" s="834"/>
      <c r="L32" s="882"/>
      <c r="M32" s="851"/>
      <c r="N32" s="860"/>
      <c r="O32" s="860"/>
      <c r="P32" s="860"/>
      <c r="Q32" s="898">
        <v>0</v>
      </c>
      <c r="R32" s="874">
        <v>0</v>
      </c>
      <c r="S32" s="918" t="s">
        <v>73</v>
      </c>
      <c r="T32" s="879"/>
      <c r="U32" s="921"/>
      <c r="V32" s="890"/>
      <c r="W32" s="895"/>
      <c r="X32" s="895"/>
      <c r="Y32" s="895"/>
      <c r="Z32" s="903">
        <v>0</v>
      </c>
      <c r="AA32" s="929">
        <v>0</v>
      </c>
      <c r="AB32" s="825" t="s">
        <v>296</v>
      </c>
      <c r="AC32" s="834"/>
      <c r="AD32" s="842"/>
      <c r="AE32" s="851"/>
      <c r="AF32" s="860"/>
      <c r="AG32" s="860"/>
      <c r="AH32" s="860"/>
      <c r="AI32" s="898">
        <v>0</v>
      </c>
      <c r="AJ32" s="834">
        <v>0</v>
      </c>
      <c r="AK32" s="952" t="s">
        <v>23</v>
      </c>
      <c r="AL32" s="839">
        <v>5</v>
      </c>
      <c r="AM32" s="964">
        <v>8</v>
      </c>
      <c r="AN32" s="856">
        <v>45</v>
      </c>
      <c r="AO32" s="865">
        <v>4</v>
      </c>
      <c r="AP32" s="865">
        <v>0</v>
      </c>
      <c r="AQ32" s="865">
        <v>1</v>
      </c>
      <c r="AR32" s="979">
        <v>50</v>
      </c>
      <c r="AS32" s="990">
        <v>63</v>
      </c>
    </row>
    <row r="33" spans="1:45" s="441" customFormat="1" ht="21.95" customHeight="1">
      <c r="A33" s="825" t="s">
        <v>300</v>
      </c>
      <c r="B33" s="834"/>
      <c r="C33" s="842">
        <v>1</v>
      </c>
      <c r="D33" s="851">
        <v>1</v>
      </c>
      <c r="E33" s="860"/>
      <c r="F33" s="860"/>
      <c r="G33" s="860"/>
      <c r="H33" s="842">
        <v>1</v>
      </c>
      <c r="I33" s="834">
        <v>2</v>
      </c>
      <c r="J33" s="876" t="s">
        <v>39</v>
      </c>
      <c r="K33" s="837"/>
      <c r="L33" s="883"/>
      <c r="M33" s="854"/>
      <c r="N33" s="863"/>
      <c r="O33" s="863"/>
      <c r="P33" s="863"/>
      <c r="Q33" s="902">
        <v>0</v>
      </c>
      <c r="R33" s="873">
        <v>0</v>
      </c>
      <c r="S33" s="919" t="s">
        <v>128</v>
      </c>
      <c r="T33" s="920"/>
      <c r="U33" s="922"/>
      <c r="V33" s="923"/>
      <c r="W33" s="925"/>
      <c r="X33" s="925"/>
      <c r="Y33" s="925"/>
      <c r="Z33" s="927">
        <v>0</v>
      </c>
      <c r="AA33" s="930">
        <v>0</v>
      </c>
      <c r="AB33" s="825" t="s">
        <v>212</v>
      </c>
      <c r="AC33" s="834"/>
      <c r="AD33" s="842"/>
      <c r="AE33" s="851"/>
      <c r="AF33" s="860"/>
      <c r="AG33" s="860"/>
      <c r="AH33" s="860"/>
      <c r="AI33" s="898">
        <v>0</v>
      </c>
      <c r="AJ33" s="834">
        <v>0</v>
      </c>
      <c r="AK33" s="944" t="s">
        <v>279</v>
      </c>
      <c r="AL33" s="834">
        <v>5</v>
      </c>
      <c r="AM33" s="882">
        <v>8</v>
      </c>
      <c r="AN33" s="851">
        <v>45</v>
      </c>
      <c r="AO33" s="860">
        <v>4</v>
      </c>
      <c r="AP33" s="860">
        <v>0</v>
      </c>
      <c r="AQ33" s="860">
        <v>1</v>
      </c>
      <c r="AR33" s="978">
        <v>50</v>
      </c>
      <c r="AS33" s="983">
        <v>63</v>
      </c>
    </row>
    <row r="34" spans="1:45" s="441" customFormat="1" ht="21.95" customHeight="1">
      <c r="A34" s="825" t="s">
        <v>4</v>
      </c>
      <c r="B34" s="834"/>
      <c r="C34" s="842"/>
      <c r="D34" s="851"/>
      <c r="E34" s="860"/>
      <c r="F34" s="860"/>
      <c r="G34" s="860"/>
      <c r="H34" s="842">
        <v>0</v>
      </c>
      <c r="I34" s="834">
        <v>0</v>
      </c>
      <c r="J34" s="829" t="s">
        <v>88</v>
      </c>
      <c r="K34" s="838">
        <v>0</v>
      </c>
      <c r="L34" s="838">
        <v>0</v>
      </c>
      <c r="M34" s="889">
        <v>5</v>
      </c>
      <c r="N34" s="894">
        <v>0</v>
      </c>
      <c r="O34" s="894">
        <v>0</v>
      </c>
      <c r="P34" s="855">
        <v>0</v>
      </c>
      <c r="Q34" s="838">
        <v>5</v>
      </c>
      <c r="R34" s="910">
        <v>5</v>
      </c>
      <c r="S34" s="917" t="s">
        <v>88</v>
      </c>
      <c r="T34" s="838">
        <v>0</v>
      </c>
      <c r="U34" s="838">
        <v>0</v>
      </c>
      <c r="V34" s="838">
        <v>1</v>
      </c>
      <c r="W34" s="924">
        <v>0</v>
      </c>
      <c r="X34" s="924">
        <v>0</v>
      </c>
      <c r="Y34" s="855">
        <v>0</v>
      </c>
      <c r="Z34" s="838">
        <v>1</v>
      </c>
      <c r="AA34" s="838">
        <v>1</v>
      </c>
      <c r="AB34" s="825" t="s">
        <v>297</v>
      </c>
      <c r="AC34" s="834"/>
      <c r="AD34" s="842"/>
      <c r="AE34" s="851"/>
      <c r="AF34" s="860"/>
      <c r="AG34" s="860"/>
      <c r="AH34" s="860"/>
      <c r="AI34" s="898">
        <v>0</v>
      </c>
      <c r="AJ34" s="834">
        <v>0</v>
      </c>
      <c r="AK34" s="944" t="s">
        <v>489</v>
      </c>
      <c r="AL34" s="834">
        <v>5</v>
      </c>
      <c r="AM34" s="882">
        <v>8</v>
      </c>
      <c r="AN34" s="851">
        <v>44</v>
      </c>
      <c r="AO34" s="860">
        <v>4</v>
      </c>
      <c r="AP34" s="860">
        <v>0</v>
      </c>
      <c r="AQ34" s="860">
        <v>1</v>
      </c>
      <c r="AR34" s="978">
        <v>49</v>
      </c>
      <c r="AS34" s="983">
        <v>62</v>
      </c>
    </row>
    <row r="35" spans="1:45" s="441" customFormat="1" ht="21.95" customHeight="1">
      <c r="A35" s="825" t="s">
        <v>303</v>
      </c>
      <c r="B35" s="834"/>
      <c r="C35" s="842"/>
      <c r="D35" s="851"/>
      <c r="E35" s="860"/>
      <c r="F35" s="860"/>
      <c r="G35" s="860"/>
      <c r="H35" s="842">
        <v>0</v>
      </c>
      <c r="I35" s="834">
        <v>0</v>
      </c>
      <c r="J35" s="825" t="s">
        <v>129</v>
      </c>
      <c r="K35" s="834">
        <v>1</v>
      </c>
      <c r="L35" s="882">
        <v>1</v>
      </c>
      <c r="M35" s="851">
        <v>2</v>
      </c>
      <c r="N35" s="860"/>
      <c r="O35" s="860"/>
      <c r="P35" s="860"/>
      <c r="Q35" s="898">
        <v>2</v>
      </c>
      <c r="R35" s="908">
        <v>4</v>
      </c>
      <c r="S35" s="915" t="s">
        <v>131</v>
      </c>
      <c r="T35" s="834"/>
      <c r="U35" s="842"/>
      <c r="V35" s="851">
        <v>1</v>
      </c>
      <c r="W35" s="860"/>
      <c r="X35" s="860">
        <v>1</v>
      </c>
      <c r="Y35" s="860"/>
      <c r="Z35" s="898">
        <v>2</v>
      </c>
      <c r="AA35" s="834">
        <v>2</v>
      </c>
      <c r="AB35" s="825" t="s">
        <v>299</v>
      </c>
      <c r="AC35" s="834"/>
      <c r="AD35" s="842"/>
      <c r="AE35" s="851"/>
      <c r="AF35" s="860"/>
      <c r="AG35" s="860"/>
      <c r="AH35" s="860"/>
      <c r="AI35" s="898">
        <v>0</v>
      </c>
      <c r="AJ35" s="834">
        <v>0</v>
      </c>
      <c r="AK35" s="944" t="s">
        <v>488</v>
      </c>
      <c r="AL35" s="834">
        <v>5</v>
      </c>
      <c r="AM35" s="882">
        <v>8</v>
      </c>
      <c r="AN35" s="851">
        <v>44</v>
      </c>
      <c r="AO35" s="860">
        <v>4</v>
      </c>
      <c r="AP35" s="860">
        <v>0</v>
      </c>
      <c r="AQ35" s="860">
        <v>1</v>
      </c>
      <c r="AR35" s="978">
        <v>49</v>
      </c>
      <c r="AS35" s="983">
        <v>62</v>
      </c>
    </row>
    <row r="36" spans="1:45" s="441" customFormat="1" ht="21.95" customHeight="1">
      <c r="A36" s="825" t="s">
        <v>305</v>
      </c>
      <c r="B36" s="834"/>
      <c r="C36" s="842"/>
      <c r="D36" s="851">
        <v>1</v>
      </c>
      <c r="E36" s="860"/>
      <c r="F36" s="860"/>
      <c r="G36" s="860"/>
      <c r="H36" s="842">
        <v>1</v>
      </c>
      <c r="I36" s="834">
        <v>1</v>
      </c>
      <c r="J36" s="825" t="s">
        <v>133</v>
      </c>
      <c r="K36" s="834"/>
      <c r="L36" s="882"/>
      <c r="M36" s="851"/>
      <c r="N36" s="860"/>
      <c r="O36" s="860"/>
      <c r="P36" s="860"/>
      <c r="Q36" s="898">
        <v>0</v>
      </c>
      <c r="R36" s="874">
        <v>0</v>
      </c>
      <c r="S36" s="915" t="s">
        <v>134</v>
      </c>
      <c r="T36" s="834"/>
      <c r="U36" s="842"/>
      <c r="V36" s="851">
        <v>1</v>
      </c>
      <c r="W36" s="860"/>
      <c r="X36" s="860"/>
      <c r="Y36" s="860"/>
      <c r="Z36" s="898">
        <v>1</v>
      </c>
      <c r="AA36" s="834">
        <v>1</v>
      </c>
      <c r="AB36" s="825" t="s">
        <v>301</v>
      </c>
      <c r="AC36" s="834"/>
      <c r="AD36" s="842"/>
      <c r="AE36" s="851">
        <v>1</v>
      </c>
      <c r="AF36" s="860"/>
      <c r="AG36" s="860"/>
      <c r="AH36" s="860"/>
      <c r="AI36" s="898">
        <v>1</v>
      </c>
      <c r="AJ36" s="834">
        <v>1</v>
      </c>
      <c r="AK36" s="944" t="s">
        <v>219</v>
      </c>
      <c r="AL36" s="834">
        <v>5</v>
      </c>
      <c r="AM36" s="882">
        <v>8</v>
      </c>
      <c r="AN36" s="851">
        <v>43</v>
      </c>
      <c r="AO36" s="860">
        <v>4</v>
      </c>
      <c r="AP36" s="860">
        <v>1</v>
      </c>
      <c r="AQ36" s="860">
        <v>1</v>
      </c>
      <c r="AR36" s="978">
        <v>49</v>
      </c>
      <c r="AS36" s="983">
        <v>62</v>
      </c>
    </row>
    <row r="37" spans="1:45" s="441" customFormat="1" ht="21.95" customHeight="1">
      <c r="A37" s="825" t="s">
        <v>85</v>
      </c>
      <c r="B37" s="834"/>
      <c r="C37" s="842"/>
      <c r="D37" s="851"/>
      <c r="E37" s="860"/>
      <c r="F37" s="860"/>
      <c r="G37" s="860"/>
      <c r="H37" s="842">
        <v>0</v>
      </c>
      <c r="I37" s="834">
        <v>0</v>
      </c>
      <c r="J37" s="825" t="s">
        <v>94</v>
      </c>
      <c r="K37" s="834"/>
      <c r="L37" s="882"/>
      <c r="M37" s="851"/>
      <c r="N37" s="860"/>
      <c r="O37" s="860"/>
      <c r="P37" s="860"/>
      <c r="Q37" s="898">
        <v>0</v>
      </c>
      <c r="R37" s="874">
        <v>0</v>
      </c>
      <c r="S37" s="915" t="s">
        <v>124</v>
      </c>
      <c r="T37" s="834"/>
      <c r="U37" s="842"/>
      <c r="V37" s="851">
        <v>2</v>
      </c>
      <c r="W37" s="860"/>
      <c r="X37" s="860"/>
      <c r="Y37" s="860"/>
      <c r="Z37" s="898">
        <v>2</v>
      </c>
      <c r="AA37" s="834">
        <v>2</v>
      </c>
      <c r="AB37" s="825" t="s">
        <v>95</v>
      </c>
      <c r="AC37" s="834"/>
      <c r="AD37" s="842"/>
      <c r="AE37" s="851"/>
      <c r="AF37" s="860"/>
      <c r="AG37" s="860"/>
      <c r="AH37" s="860"/>
      <c r="AI37" s="898">
        <v>0</v>
      </c>
      <c r="AJ37" s="834">
        <v>0</v>
      </c>
      <c r="AK37" s="944" t="s">
        <v>220</v>
      </c>
      <c r="AL37" s="834">
        <v>5</v>
      </c>
      <c r="AM37" s="882">
        <v>8</v>
      </c>
      <c r="AN37" s="851">
        <v>43</v>
      </c>
      <c r="AO37" s="860">
        <v>4</v>
      </c>
      <c r="AP37" s="860">
        <v>1</v>
      </c>
      <c r="AQ37" s="860">
        <v>1</v>
      </c>
      <c r="AR37" s="978">
        <v>49</v>
      </c>
      <c r="AS37" s="983">
        <v>62</v>
      </c>
    </row>
    <row r="38" spans="1:45" s="441" customFormat="1" ht="21.95" customHeight="1">
      <c r="A38" s="825" t="s">
        <v>310</v>
      </c>
      <c r="B38" s="834"/>
      <c r="C38" s="842"/>
      <c r="D38" s="851"/>
      <c r="E38" s="860"/>
      <c r="F38" s="860"/>
      <c r="G38" s="860"/>
      <c r="H38" s="842">
        <v>0</v>
      </c>
      <c r="I38" s="834">
        <v>0</v>
      </c>
      <c r="J38" s="825" t="s">
        <v>302</v>
      </c>
      <c r="K38" s="834"/>
      <c r="L38" s="882"/>
      <c r="M38" s="851"/>
      <c r="N38" s="860"/>
      <c r="O38" s="860"/>
      <c r="P38" s="860"/>
      <c r="Q38" s="898">
        <v>0</v>
      </c>
      <c r="R38" s="874">
        <v>0</v>
      </c>
      <c r="S38" s="915" t="s">
        <v>439</v>
      </c>
      <c r="T38" s="834"/>
      <c r="U38" s="842"/>
      <c r="V38" s="851"/>
      <c r="W38" s="860"/>
      <c r="X38" s="860"/>
      <c r="Y38" s="860"/>
      <c r="Z38" s="898">
        <v>0</v>
      </c>
      <c r="AA38" s="834">
        <v>0</v>
      </c>
      <c r="AB38" s="825" t="s">
        <v>304</v>
      </c>
      <c r="AC38" s="834"/>
      <c r="AD38" s="842"/>
      <c r="AE38" s="851"/>
      <c r="AF38" s="860"/>
      <c r="AG38" s="860"/>
      <c r="AH38" s="860"/>
      <c r="AI38" s="898">
        <v>0</v>
      </c>
      <c r="AJ38" s="834">
        <v>0</v>
      </c>
      <c r="AK38" s="944" t="s">
        <v>183</v>
      </c>
      <c r="AL38" s="834">
        <v>5</v>
      </c>
      <c r="AM38" s="882">
        <v>8</v>
      </c>
      <c r="AN38" s="851">
        <v>43</v>
      </c>
      <c r="AO38" s="860">
        <v>4</v>
      </c>
      <c r="AP38" s="860">
        <v>1</v>
      </c>
      <c r="AQ38" s="860">
        <v>1</v>
      </c>
      <c r="AR38" s="978">
        <v>49</v>
      </c>
      <c r="AS38" s="983">
        <v>62</v>
      </c>
    </row>
    <row r="39" spans="1:45" s="441" customFormat="1" ht="21.95" customHeight="1">
      <c r="A39" s="825" t="s">
        <v>311</v>
      </c>
      <c r="B39" s="834"/>
      <c r="C39" s="842"/>
      <c r="D39" s="851"/>
      <c r="E39" s="860"/>
      <c r="F39" s="860"/>
      <c r="G39" s="860"/>
      <c r="H39" s="842">
        <v>0</v>
      </c>
      <c r="I39" s="834">
        <v>0</v>
      </c>
      <c r="J39" s="825" t="s">
        <v>62</v>
      </c>
      <c r="K39" s="834"/>
      <c r="L39" s="882"/>
      <c r="M39" s="851">
        <v>1</v>
      </c>
      <c r="N39" s="860"/>
      <c r="O39" s="860"/>
      <c r="P39" s="860"/>
      <c r="Q39" s="898">
        <v>1</v>
      </c>
      <c r="R39" s="874">
        <v>1</v>
      </c>
      <c r="S39" s="915" t="s">
        <v>440</v>
      </c>
      <c r="T39" s="834"/>
      <c r="U39" s="842"/>
      <c r="V39" s="851"/>
      <c r="W39" s="860"/>
      <c r="X39" s="860"/>
      <c r="Y39" s="860"/>
      <c r="Z39" s="898">
        <v>0</v>
      </c>
      <c r="AA39" s="834">
        <v>0</v>
      </c>
      <c r="AB39" s="825" t="s">
        <v>308</v>
      </c>
      <c r="AC39" s="834"/>
      <c r="AD39" s="842"/>
      <c r="AE39" s="851">
        <v>1</v>
      </c>
      <c r="AF39" s="860"/>
      <c r="AG39" s="860"/>
      <c r="AH39" s="860"/>
      <c r="AI39" s="898">
        <v>1</v>
      </c>
      <c r="AJ39" s="834">
        <v>1</v>
      </c>
      <c r="AK39" s="944" t="s">
        <v>182</v>
      </c>
      <c r="AL39" s="834">
        <v>5</v>
      </c>
      <c r="AM39" s="882">
        <v>8</v>
      </c>
      <c r="AN39" s="851">
        <v>44</v>
      </c>
      <c r="AO39" s="860">
        <v>4</v>
      </c>
      <c r="AP39" s="860">
        <v>1</v>
      </c>
      <c r="AQ39" s="860">
        <v>1</v>
      </c>
      <c r="AR39" s="978">
        <v>50</v>
      </c>
      <c r="AS39" s="983">
        <v>63</v>
      </c>
    </row>
    <row r="40" spans="1:45" s="441" customFormat="1" ht="21.95" customHeight="1">
      <c r="A40" s="825" t="s">
        <v>317</v>
      </c>
      <c r="B40" s="834"/>
      <c r="C40" s="842"/>
      <c r="D40" s="851"/>
      <c r="E40" s="860"/>
      <c r="F40" s="860"/>
      <c r="G40" s="860"/>
      <c r="H40" s="842">
        <v>0</v>
      </c>
      <c r="I40" s="834">
        <v>0</v>
      </c>
      <c r="J40" s="825" t="s">
        <v>177</v>
      </c>
      <c r="K40" s="834"/>
      <c r="L40" s="882"/>
      <c r="M40" s="851"/>
      <c r="N40" s="860"/>
      <c r="O40" s="860"/>
      <c r="P40" s="860"/>
      <c r="Q40" s="898">
        <v>0</v>
      </c>
      <c r="R40" s="874">
        <v>0</v>
      </c>
      <c r="S40" s="915" t="s">
        <v>442</v>
      </c>
      <c r="T40" s="834"/>
      <c r="U40" s="842"/>
      <c r="V40" s="851"/>
      <c r="W40" s="860"/>
      <c r="X40" s="860"/>
      <c r="Y40" s="860"/>
      <c r="Z40" s="898">
        <v>0</v>
      </c>
      <c r="AA40" s="834">
        <v>0</v>
      </c>
      <c r="AB40" s="825" t="s">
        <v>61</v>
      </c>
      <c r="AC40" s="834"/>
      <c r="AD40" s="842"/>
      <c r="AE40" s="851"/>
      <c r="AF40" s="860"/>
      <c r="AG40" s="860"/>
      <c r="AH40" s="860"/>
      <c r="AI40" s="898">
        <v>0</v>
      </c>
      <c r="AJ40" s="834">
        <v>0</v>
      </c>
      <c r="AK40" s="944" t="s">
        <v>180</v>
      </c>
      <c r="AL40" s="834">
        <v>5</v>
      </c>
      <c r="AM40" s="882">
        <v>8</v>
      </c>
      <c r="AN40" s="851">
        <v>44</v>
      </c>
      <c r="AO40" s="860">
        <v>3</v>
      </c>
      <c r="AP40" s="860">
        <v>1</v>
      </c>
      <c r="AQ40" s="860">
        <v>1</v>
      </c>
      <c r="AR40" s="978">
        <v>49</v>
      </c>
      <c r="AS40" s="983">
        <v>62</v>
      </c>
    </row>
    <row r="41" spans="1:45" s="441" customFormat="1" ht="21.95" customHeight="1">
      <c r="A41" s="825" t="s">
        <v>319</v>
      </c>
      <c r="B41" s="834"/>
      <c r="C41" s="842"/>
      <c r="D41" s="851"/>
      <c r="E41" s="860"/>
      <c r="F41" s="860"/>
      <c r="G41" s="860"/>
      <c r="H41" s="842">
        <v>0</v>
      </c>
      <c r="I41" s="834">
        <v>0</v>
      </c>
      <c r="J41" s="825" t="s">
        <v>81</v>
      </c>
      <c r="K41" s="834"/>
      <c r="L41" s="882"/>
      <c r="M41" s="851"/>
      <c r="N41" s="860"/>
      <c r="O41" s="860"/>
      <c r="P41" s="860"/>
      <c r="Q41" s="898">
        <v>0</v>
      </c>
      <c r="R41" s="874">
        <v>0</v>
      </c>
      <c r="S41" s="915" t="s">
        <v>227</v>
      </c>
      <c r="T41" s="834"/>
      <c r="U41" s="842"/>
      <c r="V41" s="851"/>
      <c r="W41" s="860"/>
      <c r="X41" s="860"/>
      <c r="Y41" s="860"/>
      <c r="Z41" s="898">
        <v>0</v>
      </c>
      <c r="AA41" s="834">
        <v>0</v>
      </c>
      <c r="AB41" s="825" t="s">
        <v>314</v>
      </c>
      <c r="AC41" s="834"/>
      <c r="AD41" s="842"/>
      <c r="AE41" s="851"/>
      <c r="AF41" s="860"/>
      <c r="AG41" s="860"/>
      <c r="AH41" s="860"/>
      <c r="AI41" s="898">
        <v>0</v>
      </c>
      <c r="AJ41" s="834">
        <v>0</v>
      </c>
      <c r="AK41" s="944" t="s">
        <v>167</v>
      </c>
      <c r="AL41" s="834">
        <v>5</v>
      </c>
      <c r="AM41" s="882">
        <v>8</v>
      </c>
      <c r="AN41" s="851">
        <v>44</v>
      </c>
      <c r="AO41" s="860">
        <v>3</v>
      </c>
      <c r="AP41" s="860">
        <v>1</v>
      </c>
      <c r="AQ41" s="860">
        <v>1</v>
      </c>
      <c r="AR41" s="978">
        <v>49</v>
      </c>
      <c r="AS41" s="983">
        <v>62</v>
      </c>
    </row>
    <row r="42" spans="1:45" s="441" customFormat="1" ht="21.95" customHeight="1">
      <c r="A42" s="830" t="s">
        <v>324</v>
      </c>
      <c r="B42" s="839"/>
      <c r="C42" s="847"/>
      <c r="D42" s="856"/>
      <c r="E42" s="865"/>
      <c r="F42" s="865"/>
      <c r="G42" s="865"/>
      <c r="H42" s="847">
        <v>0</v>
      </c>
      <c r="I42" s="874">
        <v>0</v>
      </c>
      <c r="J42" s="825" t="s">
        <v>140</v>
      </c>
      <c r="K42" s="834"/>
      <c r="L42" s="882"/>
      <c r="M42" s="851"/>
      <c r="N42" s="860"/>
      <c r="O42" s="860"/>
      <c r="P42" s="860"/>
      <c r="Q42" s="898">
        <v>0</v>
      </c>
      <c r="R42" s="874">
        <v>0</v>
      </c>
      <c r="S42" s="915" t="s">
        <v>83</v>
      </c>
      <c r="T42" s="834"/>
      <c r="U42" s="842"/>
      <c r="V42" s="851"/>
      <c r="W42" s="860"/>
      <c r="X42" s="860"/>
      <c r="Y42" s="860"/>
      <c r="Z42" s="898">
        <v>0</v>
      </c>
      <c r="AA42" s="834">
        <v>0</v>
      </c>
      <c r="AB42" s="825" t="s">
        <v>60</v>
      </c>
      <c r="AC42" s="834"/>
      <c r="AD42" s="842"/>
      <c r="AE42" s="851"/>
      <c r="AF42" s="860"/>
      <c r="AG42" s="860"/>
      <c r="AH42" s="860"/>
      <c r="AI42" s="898">
        <v>0</v>
      </c>
      <c r="AJ42" s="834">
        <v>0</v>
      </c>
      <c r="AK42" s="944" t="s">
        <v>178</v>
      </c>
      <c r="AL42" s="834">
        <v>5</v>
      </c>
      <c r="AM42" s="882">
        <v>8</v>
      </c>
      <c r="AN42" s="851">
        <v>44</v>
      </c>
      <c r="AO42" s="860">
        <v>3</v>
      </c>
      <c r="AP42" s="860">
        <v>1</v>
      </c>
      <c r="AQ42" s="860">
        <v>1</v>
      </c>
      <c r="AR42" s="978">
        <v>49</v>
      </c>
      <c r="AS42" s="983">
        <v>62</v>
      </c>
    </row>
    <row r="43" spans="1:45" s="441" customFormat="1" ht="21.95" customHeight="1">
      <c r="A43" s="825" t="s">
        <v>417</v>
      </c>
      <c r="B43" s="834"/>
      <c r="C43" s="842"/>
      <c r="D43" s="851"/>
      <c r="E43" s="860"/>
      <c r="F43" s="860"/>
      <c r="G43" s="860"/>
      <c r="H43" s="842">
        <v>0</v>
      </c>
      <c r="I43" s="834">
        <v>0</v>
      </c>
      <c r="J43" s="825" t="s">
        <v>146</v>
      </c>
      <c r="K43" s="834"/>
      <c r="L43" s="882"/>
      <c r="M43" s="851">
        <v>1</v>
      </c>
      <c r="N43" s="860"/>
      <c r="O43" s="860"/>
      <c r="P43" s="860"/>
      <c r="Q43" s="898">
        <v>1</v>
      </c>
      <c r="R43" s="874">
        <v>1</v>
      </c>
      <c r="S43" s="915" t="s">
        <v>444</v>
      </c>
      <c r="T43" s="834"/>
      <c r="U43" s="842"/>
      <c r="V43" s="851"/>
      <c r="W43" s="860"/>
      <c r="X43" s="860"/>
      <c r="Y43" s="860"/>
      <c r="Z43" s="898">
        <v>0</v>
      </c>
      <c r="AA43" s="834">
        <v>0</v>
      </c>
      <c r="AB43" s="825" t="s">
        <v>323</v>
      </c>
      <c r="AC43" s="834"/>
      <c r="AD43" s="842"/>
      <c r="AE43" s="851">
        <v>1</v>
      </c>
      <c r="AF43" s="860"/>
      <c r="AG43" s="860"/>
      <c r="AH43" s="860"/>
      <c r="AI43" s="898">
        <v>1</v>
      </c>
      <c r="AJ43" s="839">
        <v>1</v>
      </c>
      <c r="AK43" s="944" t="s">
        <v>176</v>
      </c>
      <c r="AL43" s="834">
        <v>5</v>
      </c>
      <c r="AM43" s="882">
        <v>8</v>
      </c>
      <c r="AN43" s="851">
        <v>44</v>
      </c>
      <c r="AO43" s="860">
        <v>3</v>
      </c>
      <c r="AP43" s="860">
        <v>1</v>
      </c>
      <c r="AQ43" s="860">
        <v>1</v>
      </c>
      <c r="AR43" s="978">
        <v>49</v>
      </c>
      <c r="AS43" s="983">
        <v>62</v>
      </c>
    </row>
    <row r="44" spans="1:45" s="441" customFormat="1" ht="21.95" customHeight="1">
      <c r="A44" s="825" t="s">
        <v>419</v>
      </c>
      <c r="B44" s="834"/>
      <c r="C44" s="842"/>
      <c r="D44" s="851"/>
      <c r="E44" s="860"/>
      <c r="F44" s="860"/>
      <c r="G44" s="860"/>
      <c r="H44" s="842">
        <v>0</v>
      </c>
      <c r="I44" s="834">
        <v>0</v>
      </c>
      <c r="J44" s="825" t="s">
        <v>150</v>
      </c>
      <c r="K44" s="834"/>
      <c r="L44" s="882"/>
      <c r="M44" s="851"/>
      <c r="N44" s="860"/>
      <c r="O44" s="860"/>
      <c r="P44" s="860"/>
      <c r="Q44" s="898">
        <v>0</v>
      </c>
      <c r="R44" s="874">
        <v>0</v>
      </c>
      <c r="S44" s="915" t="s">
        <v>306</v>
      </c>
      <c r="T44" s="834"/>
      <c r="U44" s="842"/>
      <c r="V44" s="851"/>
      <c r="W44" s="860"/>
      <c r="X44" s="860"/>
      <c r="Y44" s="860"/>
      <c r="Z44" s="898">
        <v>0</v>
      </c>
      <c r="AA44" s="834">
        <v>0</v>
      </c>
      <c r="AB44" s="825" t="s">
        <v>326</v>
      </c>
      <c r="AC44" s="839"/>
      <c r="AD44" s="847"/>
      <c r="AE44" s="856"/>
      <c r="AF44" s="865"/>
      <c r="AG44" s="865"/>
      <c r="AH44" s="865"/>
      <c r="AI44" s="938">
        <v>0</v>
      </c>
      <c r="AJ44" s="834">
        <v>0</v>
      </c>
      <c r="AK44" s="944" t="s">
        <v>175</v>
      </c>
      <c r="AL44" s="834">
        <v>5</v>
      </c>
      <c r="AM44" s="882">
        <v>8</v>
      </c>
      <c r="AN44" s="851">
        <v>43</v>
      </c>
      <c r="AO44" s="860">
        <v>3</v>
      </c>
      <c r="AP44" s="860">
        <v>1</v>
      </c>
      <c r="AQ44" s="860">
        <v>1</v>
      </c>
      <c r="AR44" s="978">
        <v>48</v>
      </c>
      <c r="AS44" s="983">
        <v>61</v>
      </c>
    </row>
    <row r="45" spans="1:45" s="441" customFormat="1" ht="21.95" customHeight="1">
      <c r="A45" s="825" t="s">
        <v>421</v>
      </c>
      <c r="B45" s="834"/>
      <c r="C45" s="842"/>
      <c r="D45" s="851"/>
      <c r="E45" s="860"/>
      <c r="F45" s="860"/>
      <c r="G45" s="860"/>
      <c r="H45" s="842">
        <v>0</v>
      </c>
      <c r="I45" s="834">
        <v>0</v>
      </c>
      <c r="J45" s="825" t="s">
        <v>157</v>
      </c>
      <c r="K45" s="834"/>
      <c r="L45" s="882"/>
      <c r="M45" s="851">
        <v>1</v>
      </c>
      <c r="N45" s="860"/>
      <c r="O45" s="860"/>
      <c r="P45" s="860"/>
      <c r="Q45" s="898">
        <v>1</v>
      </c>
      <c r="R45" s="874">
        <v>1</v>
      </c>
      <c r="S45" s="915" t="s">
        <v>445</v>
      </c>
      <c r="T45" s="834"/>
      <c r="U45" s="842"/>
      <c r="V45" s="851"/>
      <c r="W45" s="860"/>
      <c r="X45" s="860"/>
      <c r="Y45" s="860"/>
      <c r="Z45" s="898">
        <v>0</v>
      </c>
      <c r="AA45" s="834">
        <v>0</v>
      </c>
      <c r="AB45" s="825" t="s">
        <v>173</v>
      </c>
      <c r="AC45" s="834"/>
      <c r="AD45" s="842"/>
      <c r="AE45" s="851"/>
      <c r="AF45" s="860"/>
      <c r="AG45" s="860"/>
      <c r="AH45" s="860"/>
      <c r="AI45" s="898">
        <v>0</v>
      </c>
      <c r="AJ45" s="834">
        <v>0</v>
      </c>
      <c r="AK45" s="944" t="s">
        <v>97</v>
      </c>
      <c r="AL45" s="834">
        <v>5</v>
      </c>
      <c r="AM45" s="882">
        <v>8</v>
      </c>
      <c r="AN45" s="851">
        <v>42</v>
      </c>
      <c r="AO45" s="860">
        <v>3</v>
      </c>
      <c r="AP45" s="860">
        <v>1</v>
      </c>
      <c r="AQ45" s="860">
        <v>1</v>
      </c>
      <c r="AR45" s="978">
        <v>47</v>
      </c>
      <c r="AS45" s="983">
        <v>60</v>
      </c>
    </row>
    <row r="46" spans="1:45" s="441" customFormat="1" ht="21.95" customHeight="1">
      <c r="A46" s="825" t="s">
        <v>330</v>
      </c>
      <c r="B46" s="834"/>
      <c r="C46" s="842"/>
      <c r="D46" s="851"/>
      <c r="E46" s="860"/>
      <c r="F46" s="860"/>
      <c r="G46" s="860"/>
      <c r="H46" s="842">
        <v>0</v>
      </c>
      <c r="I46" s="834">
        <v>0</v>
      </c>
      <c r="J46" s="877" t="s">
        <v>396</v>
      </c>
      <c r="K46" s="879"/>
      <c r="L46" s="885"/>
      <c r="M46" s="890"/>
      <c r="N46" s="895"/>
      <c r="O46" s="895"/>
      <c r="P46" s="895"/>
      <c r="Q46" s="903">
        <v>0</v>
      </c>
      <c r="R46" s="911">
        <v>0</v>
      </c>
      <c r="S46" s="915" t="s">
        <v>446</v>
      </c>
      <c r="T46" s="834"/>
      <c r="U46" s="842"/>
      <c r="V46" s="851">
        <v>1</v>
      </c>
      <c r="W46" s="860"/>
      <c r="X46" s="860"/>
      <c r="Y46" s="860"/>
      <c r="Z46" s="898">
        <v>1</v>
      </c>
      <c r="AA46" s="834">
        <v>1</v>
      </c>
      <c r="AB46" s="825" t="s">
        <v>452</v>
      </c>
      <c r="AC46" s="834"/>
      <c r="AD46" s="842"/>
      <c r="AE46" s="851"/>
      <c r="AF46" s="860"/>
      <c r="AG46" s="860"/>
      <c r="AH46" s="860"/>
      <c r="AI46" s="898">
        <v>0</v>
      </c>
      <c r="AJ46" s="834">
        <v>0</v>
      </c>
      <c r="AK46" s="944" t="s">
        <v>172</v>
      </c>
      <c r="AL46" s="834">
        <v>5</v>
      </c>
      <c r="AM46" s="882">
        <v>8</v>
      </c>
      <c r="AN46" s="851">
        <v>42</v>
      </c>
      <c r="AO46" s="860">
        <v>3</v>
      </c>
      <c r="AP46" s="860">
        <v>1</v>
      </c>
      <c r="AQ46" s="860">
        <v>1</v>
      </c>
      <c r="AR46" s="978">
        <v>47</v>
      </c>
      <c r="AS46" s="983">
        <v>60</v>
      </c>
    </row>
    <row r="47" spans="1:45" s="441" customFormat="1" ht="21.95" customHeight="1">
      <c r="A47" s="831" t="s">
        <v>434</v>
      </c>
      <c r="B47" s="840"/>
      <c r="C47" s="848"/>
      <c r="D47" s="857"/>
      <c r="E47" s="866"/>
      <c r="F47" s="866"/>
      <c r="G47" s="866"/>
      <c r="H47" s="848">
        <v>0</v>
      </c>
      <c r="I47" s="875">
        <v>0</v>
      </c>
      <c r="J47" s="878" t="s">
        <v>292</v>
      </c>
      <c r="K47" s="880"/>
      <c r="L47" s="886"/>
      <c r="M47" s="891"/>
      <c r="N47" s="896"/>
      <c r="O47" s="896"/>
      <c r="P47" s="896"/>
      <c r="Q47" s="904">
        <v>0</v>
      </c>
      <c r="R47" s="912">
        <v>0</v>
      </c>
      <c r="S47" s="380" t="s">
        <v>24</v>
      </c>
      <c r="T47" s="840"/>
      <c r="U47" s="848"/>
      <c r="V47" s="857"/>
      <c r="W47" s="866"/>
      <c r="X47" s="866"/>
      <c r="Y47" s="866"/>
      <c r="Z47" s="928"/>
      <c r="AA47" s="840"/>
      <c r="AB47" s="831" t="s">
        <v>391</v>
      </c>
      <c r="AC47" s="840"/>
      <c r="AD47" s="848"/>
      <c r="AE47" s="857"/>
      <c r="AF47" s="866"/>
      <c r="AG47" s="866"/>
      <c r="AH47" s="866"/>
      <c r="AI47" s="928">
        <v>0</v>
      </c>
      <c r="AJ47" s="840">
        <v>0</v>
      </c>
      <c r="AK47" s="953" t="s">
        <v>171</v>
      </c>
      <c r="AL47" s="958">
        <v>5</v>
      </c>
      <c r="AM47" s="965">
        <v>8</v>
      </c>
      <c r="AN47" s="891">
        <v>41</v>
      </c>
      <c r="AO47" s="974">
        <v>3</v>
      </c>
      <c r="AP47" s="896">
        <v>1</v>
      </c>
      <c r="AQ47" s="896">
        <v>1</v>
      </c>
      <c r="AR47" s="980">
        <v>46</v>
      </c>
      <c r="AS47" s="912">
        <v>59</v>
      </c>
    </row>
    <row r="48" spans="1:45" s="441" customFormat="1"/>
  </sheetData>
  <mergeCells count="16">
    <mergeCell ref="A1:AS1"/>
    <mergeCell ref="D2:H2"/>
    <mergeCell ref="M2:Q2"/>
    <mergeCell ref="V2:Z2"/>
    <mergeCell ref="AE2:AI2"/>
    <mergeCell ref="AN2:AR2"/>
    <mergeCell ref="A2:A3"/>
    <mergeCell ref="I2:I3"/>
    <mergeCell ref="J2:J3"/>
    <mergeCell ref="R2:R3"/>
    <mergeCell ref="S2:S3"/>
    <mergeCell ref="AA2:AA3"/>
    <mergeCell ref="AB2:AB3"/>
    <mergeCell ref="AJ2:AJ3"/>
    <mergeCell ref="AK2:AK3"/>
    <mergeCell ref="AS2:AS3"/>
  </mergeCells>
  <phoneticPr fontId="9"/>
  <printOptions horizontalCentered="1"/>
  <pageMargins left="0" right="0" top="0.59055118110236227" bottom="0" header="0" footer="0"/>
  <pageSetup paperSize="9" fitToWidth="1" fitToHeight="1" orientation="portrait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設置廃止</vt:lpstr>
      <vt:lpstr>幼稚園数</vt:lpstr>
      <vt:lpstr>小･中学校数</vt:lpstr>
      <vt:lpstr>義務教育学校</vt:lpstr>
      <vt:lpstr>高等学校数</vt:lpstr>
      <vt:lpstr>中等教育学校数</vt:lpstr>
      <vt:lpstr>特別支援学校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土田＿真也</cp:lastModifiedBy>
  <dcterms:created xsi:type="dcterms:W3CDTF">2018-06-15T04:40:42Z</dcterms:created>
  <dcterms:modified xsi:type="dcterms:W3CDTF">2018-06-15T04:40:42Z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2018-06-15T04:40:42Z</vt:filetime>
  </property>
</Properties>
</file>